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0">'Income Statements'!$A$1:$K$40</definedName>
    <definedName name="_xlnm.Print_Area" localSheetId="4">'Notes'!$A$1:$L$205</definedName>
  </definedNames>
  <calcPr fullCalcOnLoad="1"/>
</workbook>
</file>

<file path=xl/sharedStrings.xml><?xml version="1.0" encoding="utf-8"?>
<sst xmlns="http://schemas.openxmlformats.org/spreadsheetml/2006/main" count="304" uniqueCount="234">
  <si>
    <t>INDIVIDUAL QUARTER</t>
  </si>
  <si>
    <t>CUMULATIVE QUARTER</t>
  </si>
  <si>
    <t>CURRENT YEAR QUARTER</t>
  </si>
  <si>
    <t>CURRENT YEAR TO DATE</t>
  </si>
  <si>
    <t>(a)</t>
  </si>
  <si>
    <t>(b)</t>
  </si>
  <si>
    <t>(c)</t>
  </si>
  <si>
    <t>(i)</t>
  </si>
  <si>
    <t>Taxation</t>
  </si>
  <si>
    <t>(ii)</t>
  </si>
  <si>
    <t>AS AT END OF CURRENT YEAR QUARTER</t>
  </si>
  <si>
    <t>Short Term Borrowings</t>
  </si>
  <si>
    <t>Minority Interests</t>
  </si>
  <si>
    <t>Net tangible assets per share (sen)</t>
  </si>
  <si>
    <t>Long Term Borrowings</t>
  </si>
  <si>
    <t>Share Premium</t>
  </si>
  <si>
    <t>PRECEDING YEAR CORRESPONDING PERIOD</t>
  </si>
  <si>
    <t>AS AT PRECEDING FINANCIAL YEAR END</t>
  </si>
  <si>
    <t>INTELLIGENT EDGE TECHNOLOGIES BERHAD</t>
  </si>
  <si>
    <t>(Company No: 406253-W)</t>
  </si>
  <si>
    <t>(Incorporated in Malaysia)</t>
  </si>
  <si>
    <t>Share Capital</t>
  </si>
  <si>
    <t xml:space="preserve"> Reserves</t>
  </si>
  <si>
    <t>NOTES</t>
  </si>
  <si>
    <t>Working capital</t>
  </si>
  <si>
    <t>Listing expenses</t>
  </si>
  <si>
    <t>The Group's operations were not subject to any seasonal or cyclical changes.</t>
  </si>
  <si>
    <t>Portion of hire purchase creditors payable within 12 months</t>
  </si>
  <si>
    <t>All borrowings are denominated in Ringgit Malaysia</t>
  </si>
  <si>
    <t>There was no financial instrument with off-balance sheet risk as at the date of this announcement applicable to the Group.</t>
  </si>
  <si>
    <t>No segmental reporting has been prepared as the Group is only engaged in the software development and the Group operates principally in Malaysia.</t>
  </si>
  <si>
    <t>Dividends</t>
  </si>
  <si>
    <t>By Order of the Board</t>
  </si>
  <si>
    <t>Kuala Lumpur</t>
  </si>
  <si>
    <t>Date:</t>
  </si>
  <si>
    <t xml:space="preserve"> </t>
  </si>
  <si>
    <t>Short term borrowings:-</t>
  </si>
  <si>
    <t>Long term borrowings:-</t>
  </si>
  <si>
    <t>Unsecured:-</t>
  </si>
  <si>
    <t>Purchase of computer and server</t>
  </si>
  <si>
    <t>Portion of hire purchase creditors payable after 12 months</t>
  </si>
  <si>
    <t>Secretary</t>
  </si>
  <si>
    <t>Cindy Lim Seck Wah</t>
  </si>
  <si>
    <t>PRECEDING YEAR CORRESPONDING QUARTER</t>
  </si>
  <si>
    <t>RM('000)</t>
  </si>
  <si>
    <t>CONDENSED CONSOLIDATED INCOME STATEMENTS</t>
  </si>
  <si>
    <t>Revenue</t>
  </si>
  <si>
    <t>Basic</t>
  </si>
  <si>
    <t>Fully diluted</t>
  </si>
  <si>
    <t>Operating expenses</t>
  </si>
  <si>
    <t>Other operating income</t>
  </si>
  <si>
    <t>Finance cost</t>
  </si>
  <si>
    <t>Investing results</t>
  </si>
  <si>
    <t>(The Condensed Consolidated Income Statements should be read in conjunction with</t>
  </si>
  <si>
    <t>(The figures have not been audited)</t>
  </si>
  <si>
    <t>CONDENSED CONSOLIDATED BALANCE SHEETS</t>
  </si>
  <si>
    <t>PROPERTY, PLANT AND EQUIPMENT</t>
  </si>
  <si>
    <t>LONG TERM INVESTMENT</t>
  </si>
  <si>
    <t>INTANGIBLE ASSETS</t>
  </si>
  <si>
    <t>CURRENT ASSETS</t>
  </si>
  <si>
    <t>Inventories</t>
  </si>
  <si>
    <t>Trade Receivables</t>
  </si>
  <si>
    <t>Fixed Deposits</t>
  </si>
  <si>
    <t>Cash and Bank Balances</t>
  </si>
  <si>
    <t>CURRENT LIABILITIES</t>
  </si>
  <si>
    <t>Trade Payables</t>
  </si>
  <si>
    <t>Other Payables and Accrued Expenses</t>
  </si>
  <si>
    <t>Tax Liabilities</t>
  </si>
  <si>
    <t>FINANCED BY:</t>
  </si>
  <si>
    <t>NET CURRENT ASSETS</t>
  </si>
  <si>
    <t>(The Condensed Consolidated Balance Sheets should be read in conjunction with</t>
  </si>
  <si>
    <t>CONDENSED CONSOLIDATED STATEMENT OF CHANGES IN EQUITY</t>
  </si>
  <si>
    <t>Non-Distributable Reserve- Share Premium</t>
  </si>
  <si>
    <t>Total</t>
  </si>
  <si>
    <t>Balance as at 31 December 2001</t>
  </si>
  <si>
    <t>(The Condensed Consolidated Statement of Changes in Equity should be read in conjunction with</t>
  </si>
  <si>
    <t>CONDENSED CONSOLIDATED CASH FLOW STATEMENT</t>
  </si>
  <si>
    <t>CASH FLOWS FROM OPERATING ACTIVITIES</t>
  </si>
  <si>
    <t>Adjustments for:</t>
  </si>
  <si>
    <t>Amortisation of intangible assets</t>
  </si>
  <si>
    <t>Depreciation of property, plant and equipment</t>
  </si>
  <si>
    <t>Interest income</t>
  </si>
  <si>
    <t>Interest expense</t>
  </si>
  <si>
    <t>Changes in working capital:</t>
  </si>
  <si>
    <t>Net change in current assets</t>
  </si>
  <si>
    <t>Net change in current liabilities</t>
  </si>
  <si>
    <t>Interest received</t>
  </si>
  <si>
    <t>Interest paid</t>
  </si>
  <si>
    <t>Tax paid</t>
  </si>
  <si>
    <t>CASH FLOWS FROM INVESTING ACTIVITIES</t>
  </si>
  <si>
    <t>Purchase of property, plant and equipment</t>
  </si>
  <si>
    <t>Net cash used in investing activities</t>
  </si>
  <si>
    <t>CASH FLOWS FROM FINANCING ACTIVITIES</t>
  </si>
  <si>
    <t>Repayment of hire purchase loan</t>
  </si>
  <si>
    <t>A</t>
  </si>
  <si>
    <t>NOTES TO THE INTERIM FINANCIAL REPORT</t>
  </si>
  <si>
    <t>A1</t>
  </si>
  <si>
    <t>Basis of preparation</t>
  </si>
  <si>
    <t>The interim financial report has been prepared in compliance with MASB 26, Interim Financial Reporting.</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</si>
  <si>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</si>
  <si>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</si>
  <si>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</si>
  <si>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</si>
  <si>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</si>
  <si>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</si>
  <si>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</si>
  <si>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</si>
  <si>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</si>
  <si>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</si>
  <si>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</si>
  <si>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</si>
  <si>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</si>
  <si>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</si>
  <si>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</si>
  <si>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</si>
  <si>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</si>
  <si>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</si>
  <si>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Changes in the composition of the Group</t>
  </si>
  <si>
    <t>A12</t>
  </si>
  <si>
    <t>Contingent liabilities</t>
  </si>
  <si>
    <t>A13</t>
  </si>
  <si>
    <t>Capital commitments</t>
  </si>
  <si>
    <t>A14</t>
  </si>
  <si>
    <t>Significant related party transactions</t>
  </si>
  <si>
    <t>A15</t>
  </si>
  <si>
    <t>Cash and cash equivalents</t>
  </si>
  <si>
    <t>Cash and bank balances</t>
  </si>
  <si>
    <t>Less: Fixed deposits pledged to licensed bank</t>
  </si>
  <si>
    <t>B</t>
  </si>
  <si>
    <t>ADDITIONAL INFORMATION REQUIRED BY THE KLSE'S LISTING REQUIREMENTS</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</si>
  <si>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</si>
  <si>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</si>
  <si>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</si>
  <si>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</si>
  <si>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</si>
  <si>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</si>
  <si>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</si>
  <si>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</si>
  <si>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</si>
  <si>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</si>
  <si>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</si>
  <si>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</si>
  <si>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</si>
  <si>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</si>
  <si>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</si>
  <si>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</si>
  <si>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</si>
  <si>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</si>
  <si>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</si>
  <si>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Material litigation</t>
  </si>
  <si>
    <t>B12</t>
  </si>
  <si>
    <t>B13</t>
  </si>
  <si>
    <t>Group's borrowings and debt securities</t>
  </si>
  <si>
    <t>Save as disclosed below, there were no issuance, cancellation, repurchase, resale and repayment of debt and equity securities for the current financial quarter.</t>
  </si>
  <si>
    <t>a.</t>
  </si>
  <si>
    <t>ESOS granted and exercised</t>
  </si>
  <si>
    <t>No. of Options</t>
  </si>
  <si>
    <t>'000</t>
  </si>
  <si>
    <t>Exercised</t>
  </si>
  <si>
    <t>Valuation of property, plant and equipment</t>
  </si>
  <si>
    <t xml:space="preserve">Basic </t>
  </si>
  <si>
    <t>b.</t>
  </si>
  <si>
    <t>Diluted</t>
  </si>
  <si>
    <t>(Note A15)</t>
  </si>
  <si>
    <t>Employee Share Option Scheme ("ESOS")</t>
  </si>
  <si>
    <t>Refer to Note A6(a)</t>
  </si>
  <si>
    <t>The Employee Share Option Scheme ("ESOS") for the benefit of eligible executives including Executive Directors of the Company and its subsidiary company has come into effect on 16 August 2002 for a period of 6 years.</t>
  </si>
  <si>
    <t>Con't</t>
  </si>
  <si>
    <t>31/12/2002</t>
  </si>
  <si>
    <t>Balance as at 31 December 2002</t>
  </si>
  <si>
    <t>Net profit for the year (Cumulative)</t>
  </si>
  <si>
    <t>There were no changes in estimates of amounts reported in prior financial years, which have a material effect in the current financial quarter.</t>
  </si>
  <si>
    <t>There were no changes in the valuation of the property, plant and equipment reported in the previous audited financial statements that will have effect in the current financial quarter under review.</t>
  </si>
  <si>
    <t>Material events subsequent to the end of the quarter</t>
  </si>
  <si>
    <t>12 months quarter ended 31.12.2002</t>
  </si>
  <si>
    <t>the Annual Financial Report for the year ended 31 December 2002)</t>
  </si>
  <si>
    <t>Net loss for the period (Cumulative)</t>
  </si>
  <si>
    <t>Loss Per Share (Sen)</t>
  </si>
  <si>
    <t>Gain on disposal of property, plant and equipment</t>
  </si>
  <si>
    <t>Cash from operations</t>
  </si>
  <si>
    <t>The interim financial report should be read in conjunction with the audited financial statements of the Group for the year ended 31 December 2002.</t>
  </si>
  <si>
    <t>The accounting policies and methods of computation adopted by the Group in this interim financial report are consistent with those adopted in the annual financial statements for the year ended 31 December 2002.</t>
  </si>
  <si>
    <t>Refer to Note A7.</t>
  </si>
  <si>
    <t>The Group did not announce any profit forecast nor profit guarantee during the financial quarter.</t>
  </si>
  <si>
    <t>The proceeds from the Public Issue of RM10.5 million on 26 July 2000 were revised and approved on 31 July 2002  to be utilised in the following manner:-</t>
  </si>
  <si>
    <t>The corporate proposals announced but not completed as at the date of this announcement are as follows:-</t>
  </si>
  <si>
    <t>There were no contingent liabilities as at the date of this announcement.</t>
  </si>
  <si>
    <t>There were no capital commitments as at the date of this announcement.</t>
  </si>
  <si>
    <t>There were no significant related party transactions as at the date of this announcement.</t>
  </si>
  <si>
    <t>Fixed deposits</t>
  </si>
  <si>
    <t>Operating loss before working capital changes</t>
  </si>
  <si>
    <t>Proceeds from disposal of property, plants and equipment</t>
  </si>
  <si>
    <t>Retained Profit/(Accumulated loss)</t>
  </si>
  <si>
    <t>Distributable - Retained Profit/(Accumulated Loss)</t>
  </si>
  <si>
    <t>Bad debts written off</t>
  </si>
  <si>
    <t>Provision for doubtful debts no longer required</t>
  </si>
  <si>
    <t>There were no material litigation pending at the date of this announcement.</t>
  </si>
  <si>
    <t>Other non-cash items</t>
  </si>
  <si>
    <t>No dividend has been paid in the current financial quarter.</t>
  </si>
  <si>
    <t>Issuance of shares</t>
  </si>
  <si>
    <t>NET INCREASE/(DECREASE) IN CASH AND CASH EQUIVALENTS</t>
  </si>
  <si>
    <t>Net cash from/(used in) operating activities</t>
  </si>
  <si>
    <t>Net cash from/(used in) used in financing activities</t>
  </si>
  <si>
    <t>Other Receivables, Deposits and Prepayments</t>
  </si>
  <si>
    <t>Quarterly report on consolidated results for the 4th quarter ended 31.12.2003</t>
  </si>
  <si>
    <t>31/12/2003</t>
  </si>
  <si>
    <t>12 months quarter ended 31.12.2003</t>
  </si>
  <si>
    <t>Balance as at 31 December 2003</t>
  </si>
  <si>
    <t>12 months ended 31.12.2003</t>
  </si>
  <si>
    <t>12 months ended 31.12.2002</t>
  </si>
  <si>
    <t>Profit/(Loss) before taxation</t>
  </si>
  <si>
    <t>Development expenditure paid</t>
  </si>
  <si>
    <t>31.12.2003</t>
  </si>
  <si>
    <t>CASH AND CASH EQUIVALENTS AT END OF THE YEAR</t>
  </si>
  <si>
    <t>CASH AND CASH EQUIVALENTS AT BEGINNING OF THE YEAR</t>
  </si>
  <si>
    <t>Preliminary expenses PAID</t>
  </si>
  <si>
    <t>Options outstanding as at 1 October 2003</t>
  </si>
  <si>
    <t>Options outstanding as at 31 December 2003</t>
  </si>
  <si>
    <t>There were no material events subsequent to the current financial quarter ended 31 December 2003 up to the date of this report which, is likely to substantially affect the results of the operations of the Group.</t>
  </si>
  <si>
    <t>29 January 2004</t>
  </si>
  <si>
    <t>As at 31 December 2003, the Group had utilised about RM10.3million with the balance placed as fixed deposits with a licensed bank and a finance company.</t>
  </si>
  <si>
    <t>There were no acquisitions and disposals of quoted securities during the financial quarter ended 31 December 2003.</t>
  </si>
  <si>
    <t>No provision for taxation has been made as the Company incurred a loss for the current quarter ended 31 December 2003.</t>
  </si>
  <si>
    <t>Refer to A11</t>
  </si>
  <si>
    <t>The effects on the basic earnings per share for the current quarter and year to date arising from the assumed conversion of the Executive Share Option ("ESOS") is anti-dilutive</t>
  </si>
  <si>
    <t xml:space="preserve">Based on the performance to date, the Board foresees that Year 2004 will be a challenging year. </t>
  </si>
  <si>
    <t>Earnings/(Loss) per share</t>
  </si>
  <si>
    <t>For the current quarter under review, the Group recorded a turnover of RM23,529, a drop of approximately 98% as compared to the same period of the preceding year. The Group recorded a loss before taxation of RM720,006 for the current quarter under review as compared to a profit before taxation of RM696,138 in the same period of the preceding year.</t>
  </si>
  <si>
    <r>
      <t xml:space="preserve">Earnings/(Loss) per share was calculated based on the loss after tax for the current quarter of </t>
    </r>
    <r>
      <rPr>
        <sz val="10"/>
        <rFont val="Arial Narrow"/>
        <family val="2"/>
      </rPr>
      <t>RM720,006</t>
    </r>
    <r>
      <rPr>
        <sz val="10"/>
        <color indexed="10"/>
        <rFont val="Arial Narrow"/>
        <family val="2"/>
      </rPr>
      <t xml:space="preserve"> </t>
    </r>
    <r>
      <rPr>
        <sz val="10"/>
        <rFont val="Arial Narrow"/>
        <family val="0"/>
      </rPr>
      <t xml:space="preserve">(3 months ended 31 December 2002: Profit after tax of RM617,350) and the weighted average number of ordinary shares of RM0.10 each in issue during the current financial quarter of </t>
    </r>
    <r>
      <rPr>
        <sz val="10"/>
        <rFont val="Arial Narrow"/>
        <family val="2"/>
      </rPr>
      <t>20,688,083</t>
    </r>
    <r>
      <rPr>
        <sz val="10"/>
        <rFont val="Arial Narrow"/>
        <family val="0"/>
      </rPr>
      <t xml:space="preserve"> (3 months ended 31 December 2002: 20,022,630).</t>
    </r>
  </si>
  <si>
    <t>There were no unusual items affecting assets, liabilities, equity, net income or cash flows of the Group since the last annual audited financial statements, except for the allowance for diminution in value of investment amounted to RM126,000.</t>
  </si>
  <si>
    <t>The Group recorded a loss before taxation of RM720,006 in the current financial quarter as compared to a loss before taxation of RM499,105 in the preceding financial quarter which represents a deterioration of approximately 44%. The deterioration is mainly due to allowance for diminution in value of investment and property, plant and equipment written off amounted to RM126,000 and RM109,363 respectively during the financial quarter.</t>
  </si>
  <si>
    <t xml:space="preserve">During the current financial quarter, the Group acquired a 100% owned subsidiary company, namely, IE Ventures Sdn Bhd (Formerly known as Zodiac Venture Sdn. Bhd.)  IE Ventures Sdn. Bhd. owns 100% of I-DEE Asia Sdn. Bhd. (Formerly known as Fable Active Sdn. Bhd.). Total consideration for the above acquisition is RM2. Both companies are dormant as of the end of the current financial quarter. </t>
  </si>
  <si>
    <t>Profit/(Loss) from operations</t>
  </si>
  <si>
    <t>Net profit/(loss)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</si>
</sst>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_);_(* \(#,##0.0\);_(* &quot;-&quot;_);_(@_)"/>
    <numFmt numFmtId="175" formatCode="#,##0.0"/>
    <numFmt numFmtId="176" formatCode="_(* #,##0.0_);_(* \(#,##0.0\);_(* &quot;-&quot;?_);_(@_)"/>
  </numFmts>
  <fonts count="8">
    <font>
      <sz val="10"/>
      <name val="Arial Narrow"/>
      <family val="0"/>
    </font>
    <font>
      <b/>
      <sz val="10"/>
      <name val="Arial Narrow"/>
      <family val="2"/>
    </font>
    <font>
      <i/>
      <sz val="10"/>
      <name val="Arial Narrow"/>
      <family val="2"/>
    </font>
    <font>
      <b/>
      <sz val="12"/>
      <name val="Arial Narrow"/>
      <family val="2"/>
    </font>
    <font>
      <b/>
      <sz val="12"/>
      <color indexed="9"/>
      <name val="Arial Narrow"/>
      <family val="2"/>
    </font>
    <font>
      <b/>
      <sz val="18"/>
      <name val="Arial Narrow"/>
      <family val="2"/>
    </font>
    <font>
      <sz val="8"/>
      <name val="Arial Narrow"/>
      <family val="2"/>
    </font>
    <font>
      <sz val="10"/>
      <color indexed="10"/>
      <name val="Arial Narrow"/>
      <family val="2"/>
    </font>
  </fonts>
  <fills count="3">
    <fill>
      <patternFill/>
    </fill>
    <fill>
      <patternFill patternType="gray125"/>
    </fill>
    <fill>
      <patternFill patternType="solid">
        <fgColor indexed="8"/>
        <bgColor indexed="64"/>
      </patternFill>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69" fontId="0" fillId="0" borderId="0" xfId="0" applyNumberFormat="1" applyBorder="1" applyAlignment="1">
      <alignment horizontal="center" vertical="center"/>
    </xf>
    <xf numFmtId="0" fontId="2" fillId="0" borderId="0" xfId="0" applyFont="1" applyBorder="1" applyAlignment="1">
      <alignment vertical="center"/>
    </xf>
    <xf numFmtId="169" fontId="0" fillId="0" borderId="0" xfId="0" applyNumberFormat="1" applyAlignment="1">
      <alignment/>
    </xf>
    <xf numFmtId="171"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0" fontId="0" fillId="0" borderId="0" xfId="0" applyAlignment="1">
      <alignment horizontal="justify" vertical="top"/>
    </xf>
    <xf numFmtId="174" fontId="0" fillId="0" borderId="0" xfId="0" applyNumberFormat="1" applyBorder="1" applyAlignment="1">
      <alignment horizontal="center" vertical="center"/>
    </xf>
    <xf numFmtId="0" fontId="0" fillId="0" borderId="0" xfId="0" applyFill="1" applyBorder="1" applyAlignment="1">
      <alignment vertical="center"/>
    </xf>
    <xf numFmtId="0" fontId="1" fillId="0" borderId="0" xfId="0" applyFont="1" applyAlignment="1">
      <alignment horizontal="center" vertical="top"/>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74" fontId="0" fillId="0" borderId="1" xfId="0" applyNumberFormat="1" applyBorder="1" applyAlignment="1">
      <alignment horizontal="center" vertical="center"/>
    </xf>
    <xf numFmtId="169" fontId="0" fillId="0" borderId="2" xfId="0" applyNumberFormat="1" applyBorder="1" applyAlignment="1">
      <alignment horizontal="center" vertical="center"/>
    </xf>
    <xf numFmtId="169" fontId="0" fillId="0" borderId="3" xfId="0" applyNumberFormat="1" applyBorder="1" applyAlignment="1">
      <alignment horizontal="center" vertical="center"/>
    </xf>
    <xf numFmtId="169" fontId="0" fillId="0" borderId="1" xfId="0" applyNumberFormat="1" applyBorder="1" applyAlignment="1">
      <alignment horizontal="center" vertical="center"/>
    </xf>
    <xf numFmtId="169" fontId="0" fillId="0" borderId="4" xfId="0" applyNumberForma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5" xfId="15" applyNumberFormat="1" applyFont="1" applyBorder="1" applyAlignment="1">
      <alignment horizontal="center" vertical="center"/>
    </xf>
    <xf numFmtId="173" fontId="0" fillId="0" borderId="6" xfId="15"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justify" vertical="top"/>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3" fontId="0" fillId="0" borderId="7" xfId="0" applyNumberFormat="1" applyFont="1" applyBorder="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quotePrefix="1">
      <alignment horizontal="center" vertical="top"/>
    </xf>
    <xf numFmtId="173" fontId="0" fillId="0" borderId="0" xfId="15" applyNumberFormat="1" applyFont="1" applyAlignment="1">
      <alignment horizontal="justify" vertical="top"/>
    </xf>
    <xf numFmtId="169" fontId="0" fillId="0" borderId="0" xfId="0" applyNumberFormat="1" applyBorder="1" applyAlignment="1">
      <alignment/>
    </xf>
    <xf numFmtId="169" fontId="0" fillId="0" borderId="7" xfId="0" applyNumberFormat="1" applyBorder="1" applyAlignment="1">
      <alignment horizontal="center" vertical="center"/>
    </xf>
    <xf numFmtId="0" fontId="0" fillId="0" borderId="0" xfId="0" applyFont="1" applyBorder="1" applyAlignment="1">
      <alignment horizontal="center" vertical="center"/>
    </xf>
    <xf numFmtId="173" fontId="0" fillId="0" borderId="7" xfId="0" applyNumberFormat="1" applyFont="1" applyBorder="1" applyAlignment="1">
      <alignment horizontal="center" vertical="center"/>
    </xf>
    <xf numFmtId="0" fontId="0" fillId="0" borderId="0" xfId="0" applyAlignment="1">
      <alignment horizontal="right"/>
    </xf>
    <xf numFmtId="171" fontId="0" fillId="0" borderId="0" xfId="0" applyNumberFormat="1" applyFont="1" applyFill="1" applyAlignment="1">
      <alignment/>
    </xf>
    <xf numFmtId="0" fontId="0" fillId="0" borderId="0" xfId="0" applyFont="1" applyFill="1" applyAlignment="1">
      <alignment/>
    </xf>
    <xf numFmtId="173" fontId="1" fillId="0" borderId="0" xfId="0" applyNumberFormat="1" applyFont="1" applyBorder="1" applyAlignment="1">
      <alignment horizontal="center" vertical="center"/>
    </xf>
    <xf numFmtId="173" fontId="0" fillId="0" borderId="0" xfId="15" applyNumberFormat="1" applyFont="1" applyBorder="1" applyAlignment="1">
      <alignment horizontal="justify" vertical="top"/>
    </xf>
    <xf numFmtId="0" fontId="7" fillId="0" borderId="0" xfId="0" applyFont="1" applyAlignment="1">
      <alignment/>
    </xf>
    <xf numFmtId="169" fontId="0" fillId="0" borderId="3" xfId="0" applyNumberFormat="1" applyFont="1" applyBorder="1" applyAlignment="1">
      <alignment horizontal="center" vertical="center"/>
    </xf>
    <xf numFmtId="169" fontId="0" fillId="0" borderId="4" xfId="0" applyNumberFormat="1" applyFont="1" applyBorder="1" applyAlignment="1">
      <alignment horizontal="center" vertical="center"/>
    </xf>
    <xf numFmtId="169" fontId="0" fillId="0" borderId="7" xfId="0" applyNumberFormat="1" applyFont="1" applyBorder="1" applyAlignment="1">
      <alignment horizontal="center" vertical="center"/>
    </xf>
    <xf numFmtId="174" fontId="0" fillId="0" borderId="0" xfId="0" applyNumberFormat="1" applyFont="1" applyBorder="1" applyAlignment="1">
      <alignment horizontal="center" vertical="center"/>
    </xf>
    <xf numFmtId="171" fontId="0" fillId="0" borderId="0" xfId="0" applyNumberFormat="1" applyFont="1" applyBorder="1" applyAlignment="1">
      <alignment horizontal="center" vertical="center"/>
    </xf>
    <xf numFmtId="173" fontId="0" fillId="0" borderId="7" xfId="15" applyNumberFormat="1" applyFont="1" applyBorder="1" applyAlignment="1">
      <alignment horizontal="justify" vertical="top"/>
    </xf>
    <xf numFmtId="173" fontId="0" fillId="0" borderId="0" xfId="15" applyNumberFormat="1" applyFont="1" applyAlignment="1">
      <alignment/>
    </xf>
    <xf numFmtId="173" fontId="0" fillId="0" borderId="5" xfId="15" applyNumberFormat="1" applyFont="1" applyBorder="1" applyAlignment="1">
      <alignment/>
    </xf>
    <xf numFmtId="173" fontId="0" fillId="0" borderId="8" xfId="15" applyNumberFormat="1" applyFont="1" applyBorder="1" applyAlignment="1">
      <alignment/>
    </xf>
    <xf numFmtId="169" fontId="0" fillId="0" borderId="0" xfId="0" applyNumberFormat="1" applyFont="1" applyBorder="1" applyAlignment="1">
      <alignment horizontal="center" vertical="center"/>
    </xf>
    <xf numFmtId="169" fontId="0" fillId="0" borderId="1" xfId="0" applyNumberFormat="1" applyFont="1" applyBorder="1" applyAlignment="1">
      <alignment horizontal="center" vertical="center"/>
    </xf>
    <xf numFmtId="169" fontId="0" fillId="0" borderId="2" xfId="0" applyNumberFormat="1" applyFont="1" applyBorder="1" applyAlignment="1">
      <alignment horizontal="center" vertical="center"/>
    </xf>
    <xf numFmtId="0" fontId="0" fillId="0" borderId="0" xfId="0" applyFont="1" applyBorder="1" applyAlignment="1">
      <alignment/>
    </xf>
    <xf numFmtId="173" fontId="0" fillId="0" borderId="7" xfId="15" applyNumberFormat="1" applyFont="1" applyBorder="1" applyAlignment="1">
      <alignment/>
    </xf>
    <xf numFmtId="3" fontId="0" fillId="0" borderId="8" xfId="0" applyNumberFormat="1" applyFont="1" applyBorder="1" applyAlignment="1">
      <alignment/>
    </xf>
    <xf numFmtId="3" fontId="0" fillId="0" borderId="0" xfId="0" applyNumberFormat="1" applyFont="1" applyBorder="1" applyAlignment="1">
      <alignment/>
    </xf>
    <xf numFmtId="171" fontId="0" fillId="0" borderId="0" xfId="15" applyFont="1" applyAlignment="1">
      <alignment/>
    </xf>
    <xf numFmtId="0" fontId="0" fillId="0" borderId="0" xfId="0" applyAlignment="1">
      <alignment/>
    </xf>
    <xf numFmtId="171" fontId="0" fillId="0" borderId="0" xfId="0" applyNumberFormat="1" applyFont="1" applyFill="1" applyAlignment="1">
      <alignment/>
    </xf>
    <xf numFmtId="173" fontId="0" fillId="0" borderId="0" xfId="15" applyNumberFormat="1" applyAlignment="1">
      <alignment/>
    </xf>
    <xf numFmtId="173" fontId="0" fillId="0" borderId="5" xfId="15" applyNumberFormat="1" applyBorder="1" applyAlignment="1">
      <alignment/>
    </xf>
    <xf numFmtId="173" fontId="0" fillId="0" borderId="8" xfId="15" applyNumberFormat="1" applyBorder="1" applyAlignment="1">
      <alignment/>
    </xf>
    <xf numFmtId="171" fontId="0" fillId="0" borderId="0" xfId="15"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4" fillId="2" borderId="9" xfId="0" applyFont="1" applyFill="1" applyBorder="1" applyAlignment="1">
      <alignment horizontal="center"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4" fillId="2" borderId="0" xfId="0" applyFont="1" applyFill="1" applyAlignment="1">
      <alignment horizontal="center" vertical="center"/>
    </xf>
    <xf numFmtId="0" fontId="0" fillId="0" borderId="0" xfId="0" applyAlignment="1">
      <alignment horizontal="center"/>
    </xf>
    <xf numFmtId="0" fontId="0" fillId="0" borderId="0" xfId="0" applyAlignment="1">
      <alignment horizontal="center" vertical="top"/>
    </xf>
    <xf numFmtId="15" fontId="0" fillId="0" borderId="0" xfId="0" applyNumberFormat="1" applyFont="1" applyAlignment="1" quotePrefix="1">
      <alignment horizontal="left"/>
    </xf>
    <xf numFmtId="0" fontId="0" fillId="0" borderId="0" xfId="0" applyFont="1" applyAlignment="1">
      <alignment horizontal="left"/>
    </xf>
    <xf numFmtId="0" fontId="0" fillId="0" borderId="0" xfId="0" applyFont="1" applyAlignment="1">
      <alignment horizontal="justify" vertical="top"/>
    </xf>
    <xf numFmtId="0" fontId="0" fillId="0" borderId="0" xfId="0" applyAlignment="1">
      <alignment horizontal="justify" vertical="top"/>
    </xf>
    <xf numFmtId="0" fontId="0" fillId="0" borderId="0" xfId="0" applyAlignment="1">
      <alignment horizontal="justify"/>
    </xf>
    <xf numFmtId="0" fontId="0" fillId="0" borderId="0" xfId="0" applyAlignment="1">
      <alignment/>
    </xf>
    <xf numFmtId="0" fontId="4" fillId="2" borderId="0" xfId="0" applyFont="1" applyFill="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xf>
    <xf numFmtId="0" fontId="3" fillId="0" borderId="0" xfId="0" applyFont="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4"/>
  <sheetViews>
    <sheetView tabSelected="1" workbookViewId="0" topLeftCell="A17">
      <selection activeCell="A33" sqref="A33"/>
    </sheetView>
  </sheetViews>
  <sheetFormatPr defaultColWidth="9.33203125" defaultRowHeight="12.75"/>
  <cols>
    <col min="1" max="3" width="3.83203125" style="0" customWidth="1"/>
    <col min="4" max="4" width="22.3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77" t="s">
        <v>18</v>
      </c>
      <c r="B1" s="77"/>
      <c r="C1" s="77"/>
      <c r="D1" s="77"/>
      <c r="E1" s="77"/>
      <c r="F1" s="77"/>
      <c r="G1" s="77"/>
      <c r="H1" s="77"/>
      <c r="I1" s="77"/>
      <c r="J1" s="77"/>
      <c r="K1" s="77"/>
    </row>
    <row r="2" spans="1:11" ht="9.75" customHeight="1">
      <c r="A2" s="78" t="s">
        <v>19</v>
      </c>
      <c r="B2" s="78"/>
      <c r="C2" s="78"/>
      <c r="D2" s="78"/>
      <c r="E2" s="78"/>
      <c r="F2" s="78"/>
      <c r="G2" s="78"/>
      <c r="H2" s="78"/>
      <c r="I2" s="78"/>
      <c r="J2" s="78"/>
      <c r="K2" s="78"/>
    </row>
    <row r="3" spans="1:11" ht="9.75" customHeight="1">
      <c r="A3" s="78" t="s">
        <v>20</v>
      </c>
      <c r="B3" s="78"/>
      <c r="C3" s="78"/>
      <c r="D3" s="78"/>
      <c r="E3" s="78"/>
      <c r="F3" s="78"/>
      <c r="G3" s="78"/>
      <c r="H3" s="78"/>
      <c r="I3" s="78"/>
      <c r="J3" s="78"/>
      <c r="K3" s="78"/>
    </row>
    <row r="4" spans="1:11" ht="19.5" customHeight="1">
      <c r="A4" s="81" t="s">
        <v>204</v>
      </c>
      <c r="B4" s="81"/>
      <c r="C4" s="81"/>
      <c r="D4" s="81"/>
      <c r="E4" s="81"/>
      <c r="F4" s="81"/>
      <c r="G4" s="81"/>
      <c r="H4" s="81"/>
      <c r="I4" s="81"/>
      <c r="J4" s="81"/>
      <c r="K4" s="81"/>
    </row>
    <row r="5" spans="1:11" ht="19.5" customHeight="1" thickBot="1">
      <c r="A5" s="79" t="s">
        <v>45</v>
      </c>
      <c r="B5" s="79"/>
      <c r="C5" s="79"/>
      <c r="D5" s="79"/>
      <c r="E5" s="79"/>
      <c r="F5" s="79"/>
      <c r="G5" s="79"/>
      <c r="H5" s="79"/>
      <c r="I5" s="79"/>
      <c r="J5" s="79"/>
      <c r="K5" s="79"/>
    </row>
    <row r="6" spans="1:11" ht="20.25" customHeight="1">
      <c r="A6" s="83" t="s">
        <v>54</v>
      </c>
      <c r="B6" s="83"/>
      <c r="C6" s="83"/>
      <c r="D6" s="83"/>
      <c r="E6" s="83"/>
      <c r="F6" s="83"/>
      <c r="G6" s="83"/>
      <c r="H6" s="83"/>
      <c r="I6" s="83"/>
      <c r="J6" s="83"/>
      <c r="K6" s="83"/>
    </row>
    <row r="7" spans="1:11" ht="20.25" customHeight="1">
      <c r="A7" s="18"/>
      <c r="B7" s="18"/>
      <c r="C7" s="18"/>
      <c r="D7" s="18"/>
      <c r="E7" s="18"/>
      <c r="F7" s="18"/>
      <c r="G7" s="18"/>
      <c r="H7" s="18"/>
      <c r="I7" s="18"/>
      <c r="J7" s="18"/>
      <c r="K7" s="18"/>
    </row>
    <row r="8" spans="1:11" ht="15" customHeight="1">
      <c r="A8" s="2"/>
      <c r="B8" s="2"/>
      <c r="C8" s="1"/>
      <c r="D8" s="1"/>
      <c r="E8" s="82" t="s">
        <v>0</v>
      </c>
      <c r="F8" s="82"/>
      <c r="G8" s="82"/>
      <c r="H8" s="3"/>
      <c r="I8" s="82" t="s">
        <v>1</v>
      </c>
      <c r="J8" s="82"/>
      <c r="K8" s="82"/>
    </row>
    <row r="9" spans="1:11" ht="48" customHeight="1">
      <c r="A9" s="2"/>
      <c r="B9" s="2"/>
      <c r="C9" s="1"/>
      <c r="D9" s="1"/>
      <c r="E9" s="4" t="s">
        <v>2</v>
      </c>
      <c r="F9" s="4"/>
      <c r="G9" s="4" t="s">
        <v>43</v>
      </c>
      <c r="H9" s="4"/>
      <c r="I9" s="4" t="s">
        <v>3</v>
      </c>
      <c r="J9" s="4"/>
      <c r="K9" s="4" t="s">
        <v>16</v>
      </c>
    </row>
    <row r="10" spans="1:11" ht="15" customHeight="1">
      <c r="A10" s="2"/>
      <c r="B10" s="2"/>
      <c r="C10" s="1"/>
      <c r="D10" s="1"/>
      <c r="E10" s="12" t="s">
        <v>205</v>
      </c>
      <c r="F10" s="12"/>
      <c r="G10" s="12" t="s">
        <v>168</v>
      </c>
      <c r="H10" s="12"/>
      <c r="I10" s="12" t="s">
        <v>205</v>
      </c>
      <c r="J10" s="12"/>
      <c r="K10" s="12" t="s">
        <v>168</v>
      </c>
    </row>
    <row r="11" spans="1:11" ht="15" customHeight="1">
      <c r="A11" s="2"/>
      <c r="B11" s="2"/>
      <c r="C11" s="1"/>
      <c r="D11" s="1"/>
      <c r="E11" s="3" t="s">
        <v>44</v>
      </c>
      <c r="F11" s="3"/>
      <c r="G11" s="3" t="s">
        <v>44</v>
      </c>
      <c r="H11" s="3"/>
      <c r="I11" s="3" t="s">
        <v>44</v>
      </c>
      <c r="J11" s="3"/>
      <c r="K11" s="3" t="s">
        <v>44</v>
      </c>
    </row>
    <row r="13" spans="1:11" ht="12.75">
      <c r="A13" t="s">
        <v>46</v>
      </c>
      <c r="E13" s="60">
        <v>24</v>
      </c>
      <c r="G13" s="73">
        <v>986</v>
      </c>
      <c r="I13" s="60">
        <v>1060</v>
      </c>
      <c r="K13" s="73">
        <v>2230</v>
      </c>
    </row>
    <row r="14" spans="5:11" ht="12.75">
      <c r="E14" s="60"/>
      <c r="G14" s="73"/>
      <c r="I14" s="60"/>
      <c r="K14" s="73"/>
    </row>
    <row r="15" spans="1:11" ht="12.75">
      <c r="A15" t="s">
        <v>49</v>
      </c>
      <c r="E15" s="60">
        <v>-739</v>
      </c>
      <c r="G15" s="73">
        <v>-341</v>
      </c>
      <c r="I15" s="60">
        <v>-3479</v>
      </c>
      <c r="K15" s="73">
        <v>-2315</v>
      </c>
    </row>
    <row r="16" spans="5:11" ht="12.75">
      <c r="E16" s="60"/>
      <c r="G16" s="73"/>
      <c r="I16" s="60"/>
      <c r="K16" s="73"/>
    </row>
    <row r="17" spans="1:11" ht="12.75">
      <c r="A17" s="35" t="s">
        <v>50</v>
      </c>
      <c r="E17" s="60">
        <v>0</v>
      </c>
      <c r="G17" s="73">
        <v>61</v>
      </c>
      <c r="I17" s="60">
        <v>251</v>
      </c>
      <c r="K17" s="73">
        <v>233</v>
      </c>
    </row>
    <row r="18" spans="5:11" ht="12.75">
      <c r="E18" s="61"/>
      <c r="G18" s="74"/>
      <c r="H18" s="17"/>
      <c r="I18" s="61"/>
      <c r="K18" s="74"/>
    </row>
    <row r="19" spans="5:11" ht="12.75">
      <c r="E19" s="60"/>
      <c r="G19" s="73"/>
      <c r="H19" s="17"/>
      <c r="I19" s="60"/>
      <c r="K19" s="73"/>
    </row>
    <row r="20" spans="1:11" ht="12.75">
      <c r="A20" t="s">
        <v>232</v>
      </c>
      <c r="E20" s="60">
        <v>-715</v>
      </c>
      <c r="G20" s="73">
        <v>706</v>
      </c>
      <c r="H20" s="17"/>
      <c r="I20" s="60">
        <v>-2168</v>
      </c>
      <c r="K20" s="73">
        <v>148</v>
      </c>
    </row>
    <row r="21" spans="5:11" ht="12.75">
      <c r="E21" s="60"/>
      <c r="G21" s="73"/>
      <c r="H21" s="17"/>
      <c r="I21" s="60"/>
      <c r="K21" s="73"/>
    </row>
    <row r="22" spans="1:11" ht="12.75">
      <c r="A22" t="s">
        <v>51</v>
      </c>
      <c r="E22" s="60">
        <v>-5</v>
      </c>
      <c r="G22" s="73">
        <v>-10</v>
      </c>
      <c r="H22" s="17"/>
      <c r="I22" s="60">
        <v>-38</v>
      </c>
      <c r="K22" s="73">
        <v>-53</v>
      </c>
    </row>
    <row r="23" spans="5:11" ht="12.75">
      <c r="E23" s="60"/>
      <c r="G23" s="73"/>
      <c r="H23" s="17"/>
      <c r="I23" s="60"/>
      <c r="K23" s="73"/>
    </row>
    <row r="24" spans="1:11" ht="12.75">
      <c r="A24" t="s">
        <v>52</v>
      </c>
      <c r="E24" s="60">
        <v>0</v>
      </c>
      <c r="G24" s="73">
        <v>0</v>
      </c>
      <c r="H24" s="17"/>
      <c r="I24" s="60">
        <v>0</v>
      </c>
      <c r="K24" s="73">
        <v>0</v>
      </c>
    </row>
    <row r="25" spans="5:11" ht="12.75">
      <c r="E25" s="61"/>
      <c r="G25" s="74"/>
      <c r="H25" s="17"/>
      <c r="I25" s="61"/>
      <c r="K25" s="74"/>
    </row>
    <row r="26" spans="5:11" ht="12.75">
      <c r="E26" s="60"/>
      <c r="G26" s="73"/>
      <c r="H26" s="17"/>
      <c r="I26" s="60"/>
      <c r="K26" s="73"/>
    </row>
    <row r="27" spans="1:11" ht="12.75">
      <c r="A27" t="s">
        <v>210</v>
      </c>
      <c r="E27" s="60">
        <v>-720</v>
      </c>
      <c r="G27" s="73">
        <v>696</v>
      </c>
      <c r="H27" s="17"/>
      <c r="I27" s="60">
        <v>-2206</v>
      </c>
      <c r="K27" s="73">
        <v>95</v>
      </c>
    </row>
    <row r="28" spans="5:11" ht="12.75">
      <c r="E28" s="60"/>
      <c r="G28" s="73"/>
      <c r="H28" s="17"/>
      <c r="I28" s="60"/>
      <c r="K28" s="73"/>
    </row>
    <row r="29" spans="1:11" ht="12.75">
      <c r="A29" t="s">
        <v>8</v>
      </c>
      <c r="E29" s="60">
        <v>0</v>
      </c>
      <c r="G29" s="73">
        <v>-79</v>
      </c>
      <c r="H29" s="17"/>
      <c r="I29" s="60">
        <v>0</v>
      </c>
      <c r="K29" s="73">
        <v>-79</v>
      </c>
    </row>
    <row r="30" spans="5:11" ht="12.75">
      <c r="E30" s="61"/>
      <c r="G30" s="74"/>
      <c r="H30" s="17"/>
      <c r="I30" s="61"/>
      <c r="K30" s="74"/>
    </row>
    <row r="31" spans="5:11" ht="12.75">
      <c r="E31" s="60"/>
      <c r="G31" s="73"/>
      <c r="H31" s="17"/>
      <c r="I31" s="60"/>
      <c r="K31" s="73"/>
    </row>
    <row r="32" spans="1:11" ht="13.5" thickBot="1">
      <c r="A32" t="s">
        <v>233</v>
      </c>
      <c r="E32" s="62">
        <v>-720</v>
      </c>
      <c r="G32" s="75">
        <v>617</v>
      </c>
      <c r="H32" s="17"/>
      <c r="I32" s="62">
        <v>-2206</v>
      </c>
      <c r="K32" s="75">
        <v>16</v>
      </c>
    </row>
    <row r="33" spans="5:9" ht="13.5" thickTop="1">
      <c r="E33" s="53"/>
      <c r="H33" s="17"/>
      <c r="I33" s="53"/>
    </row>
    <row r="34" spans="1:9" ht="12.75">
      <c r="A34" t="s">
        <v>177</v>
      </c>
      <c r="E34" s="53"/>
      <c r="H34" s="17"/>
      <c r="I34" s="53"/>
    </row>
    <row r="35" spans="1:11" ht="12.75">
      <c r="A35" t="s">
        <v>4</v>
      </c>
      <c r="B35" t="s">
        <v>47</v>
      </c>
      <c r="E35" s="70">
        <v>-3.480264459495837</v>
      </c>
      <c r="G35" s="76">
        <v>3.0815132677375545</v>
      </c>
      <c r="H35" s="17"/>
      <c r="I35" s="70">
        <v>-10.869598958607671</v>
      </c>
      <c r="K35" s="76">
        <v>0.07990958230761892</v>
      </c>
    </row>
    <row r="36" spans="5:9" ht="12.75">
      <c r="E36" s="33"/>
      <c r="H36" s="17"/>
      <c r="I36" s="33"/>
    </row>
    <row r="37" spans="1:11" ht="12.75">
      <c r="A37" t="s">
        <v>5</v>
      </c>
      <c r="B37" t="s">
        <v>48</v>
      </c>
      <c r="E37" s="72">
        <v>-3.480264459495837</v>
      </c>
      <c r="F37" s="50"/>
      <c r="G37" s="49">
        <v>3.0815132677375545</v>
      </c>
      <c r="H37" s="50"/>
      <c r="I37" s="72">
        <v>-10.869598958607671</v>
      </c>
      <c r="J37" s="50"/>
      <c r="K37" s="49">
        <v>0.07990958230761892</v>
      </c>
    </row>
    <row r="39" spans="1:11" ht="12.75">
      <c r="A39" s="80" t="s">
        <v>53</v>
      </c>
      <c r="B39" s="80"/>
      <c r="C39" s="80"/>
      <c r="D39" s="80"/>
      <c r="E39" s="80"/>
      <c r="F39" s="80"/>
      <c r="G39" s="80"/>
      <c r="H39" s="80"/>
      <c r="I39" s="80"/>
      <c r="J39" s="80"/>
      <c r="K39" s="80"/>
    </row>
    <row r="40" spans="1:11" ht="12.75">
      <c r="A40" s="80" t="s">
        <v>175</v>
      </c>
      <c r="B40" s="80"/>
      <c r="C40" s="80"/>
      <c r="D40" s="80"/>
      <c r="E40" s="80"/>
      <c r="F40" s="80"/>
      <c r="G40" s="80"/>
      <c r="H40" s="80"/>
      <c r="I40" s="80"/>
      <c r="J40" s="80"/>
      <c r="K40" s="80"/>
    </row>
    <row r="44" ht="12.75">
      <c r="I44" t="s">
        <v>35</v>
      </c>
    </row>
  </sheetData>
  <mergeCells count="10">
    <mergeCell ref="A39:K39"/>
    <mergeCell ref="A40:K40"/>
    <mergeCell ref="A4:K4"/>
    <mergeCell ref="E8:G8"/>
    <mergeCell ref="I8:K8"/>
    <mergeCell ref="A6:K6"/>
    <mergeCell ref="A1:K1"/>
    <mergeCell ref="A2:K2"/>
    <mergeCell ref="A3:K3"/>
    <mergeCell ref="A5:K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workbookViewId="0" topLeftCell="A1">
      <selection activeCell="D17" sqref="D17"/>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77" t="s">
        <v>18</v>
      </c>
      <c r="B1" s="77"/>
      <c r="C1" s="77"/>
      <c r="D1" s="77"/>
      <c r="E1" s="77"/>
      <c r="F1" s="77"/>
    </row>
    <row r="2" spans="1:6" ht="9.75" customHeight="1">
      <c r="A2" s="78" t="s">
        <v>19</v>
      </c>
      <c r="B2" s="78"/>
      <c r="C2" s="78"/>
      <c r="D2" s="78"/>
      <c r="E2" s="78"/>
      <c r="F2" s="78"/>
    </row>
    <row r="3" spans="1:6" ht="9.75" customHeight="1">
      <c r="A3" s="78" t="s">
        <v>20</v>
      </c>
      <c r="B3" s="78"/>
      <c r="C3" s="78"/>
      <c r="D3" s="78"/>
      <c r="E3" s="78"/>
      <c r="F3" s="78"/>
    </row>
    <row r="4" spans="1:6" ht="19.5" customHeight="1">
      <c r="A4" s="81" t="s">
        <v>204</v>
      </c>
      <c r="B4" s="81"/>
      <c r="C4" s="81"/>
      <c r="D4" s="81"/>
      <c r="E4" s="81"/>
      <c r="F4" s="81"/>
    </row>
    <row r="5" spans="1:6" ht="19.5" customHeight="1" thickBot="1">
      <c r="A5" s="84" t="s">
        <v>55</v>
      </c>
      <c r="B5" s="84"/>
      <c r="C5" s="84"/>
      <c r="D5" s="84"/>
      <c r="E5" s="84"/>
      <c r="F5" s="84"/>
    </row>
    <row r="6" spans="1:6" ht="20.25" customHeight="1">
      <c r="A6" s="83" t="s">
        <v>54</v>
      </c>
      <c r="B6" s="83"/>
      <c r="C6" s="83"/>
      <c r="D6" s="83"/>
      <c r="E6" s="83"/>
      <c r="F6" s="83"/>
    </row>
    <row r="7" spans="1:6" ht="15.75" customHeight="1">
      <c r="A7" s="19"/>
      <c r="B7" s="19"/>
      <c r="C7" s="19"/>
      <c r="D7" s="19"/>
      <c r="E7" s="19"/>
      <c r="F7" s="19"/>
    </row>
    <row r="8" spans="1:6" ht="35.25" customHeight="1">
      <c r="A8" s="2"/>
      <c r="B8" s="1"/>
      <c r="C8" s="1"/>
      <c r="D8" s="4" t="s">
        <v>10</v>
      </c>
      <c r="E8" s="4"/>
      <c r="F8" s="4" t="s">
        <v>17</v>
      </c>
    </row>
    <row r="9" spans="1:6" ht="15" customHeight="1">
      <c r="A9" s="2"/>
      <c r="B9" s="1"/>
      <c r="C9" s="1"/>
      <c r="D9" s="12" t="s">
        <v>205</v>
      </c>
      <c r="E9" s="12"/>
      <c r="F9" s="12" t="s">
        <v>168</v>
      </c>
    </row>
    <row r="10" spans="1:6" ht="15" customHeight="1">
      <c r="A10" s="2"/>
      <c r="B10" s="1"/>
      <c r="C10" s="1"/>
      <c r="D10" s="3" t="s">
        <v>44</v>
      </c>
      <c r="E10" s="3"/>
      <c r="F10" s="3" t="s">
        <v>44</v>
      </c>
    </row>
    <row r="11" spans="1:6" ht="15" customHeight="1">
      <c r="A11" s="2" t="s">
        <v>35</v>
      </c>
      <c r="B11" s="1" t="s">
        <v>56</v>
      </c>
      <c r="C11" s="1"/>
      <c r="D11" s="63">
        <v>591</v>
      </c>
      <c r="E11" s="14"/>
      <c r="F11" s="5">
        <v>567</v>
      </c>
    </row>
    <row r="12" spans="1:6" ht="15" customHeight="1">
      <c r="A12" s="2" t="s">
        <v>35</v>
      </c>
      <c r="B12" s="1" t="s">
        <v>57</v>
      </c>
      <c r="C12" s="1"/>
      <c r="D12" s="63">
        <v>126</v>
      </c>
      <c r="E12" s="14"/>
      <c r="F12" s="5">
        <v>252</v>
      </c>
    </row>
    <row r="13" spans="1:6" ht="15" customHeight="1">
      <c r="A13" s="2" t="s">
        <v>35</v>
      </c>
      <c r="B13" s="1" t="s">
        <v>58</v>
      </c>
      <c r="C13" s="1"/>
      <c r="D13" s="63">
        <v>1376</v>
      </c>
      <c r="E13" s="14"/>
      <c r="F13" s="5">
        <v>1774</v>
      </c>
    </row>
    <row r="14" spans="1:6" ht="15" customHeight="1">
      <c r="A14" s="2"/>
      <c r="B14" s="1"/>
      <c r="C14" s="1"/>
      <c r="D14" s="63"/>
      <c r="E14" s="14"/>
      <c r="F14" s="14"/>
    </row>
    <row r="15" spans="1:6" ht="15" customHeight="1">
      <c r="A15" s="2" t="s">
        <v>35</v>
      </c>
      <c r="B15" s="1" t="s">
        <v>59</v>
      </c>
      <c r="C15" s="1"/>
      <c r="D15" s="63"/>
      <c r="E15" s="14"/>
      <c r="F15" s="14"/>
    </row>
    <row r="16" spans="1:6" ht="15" customHeight="1">
      <c r="A16" s="2"/>
      <c r="B16" s="1"/>
      <c r="C16" s="6" t="s">
        <v>60</v>
      </c>
      <c r="D16" s="64">
        <v>0</v>
      </c>
      <c r="E16" s="14"/>
      <c r="F16" s="20">
        <v>0</v>
      </c>
    </row>
    <row r="17" spans="1:6" ht="15" customHeight="1">
      <c r="A17" s="2"/>
      <c r="B17" s="1"/>
      <c r="C17" s="6" t="s">
        <v>61</v>
      </c>
      <c r="D17" s="65">
        <v>44</v>
      </c>
      <c r="E17" s="14"/>
      <c r="F17" s="21">
        <v>2564</v>
      </c>
    </row>
    <row r="18" spans="1:6" ht="15" customHeight="1">
      <c r="A18" s="2"/>
      <c r="B18" s="1"/>
      <c r="C18" s="6" t="s">
        <v>203</v>
      </c>
      <c r="D18" s="65">
        <v>135</v>
      </c>
      <c r="E18" s="14"/>
      <c r="F18" s="21">
        <v>217</v>
      </c>
    </row>
    <row r="19" spans="1:6" ht="15" customHeight="1">
      <c r="A19" s="2"/>
      <c r="B19" s="1"/>
      <c r="C19" s="6" t="s">
        <v>62</v>
      </c>
      <c r="D19" s="65">
        <v>6000</v>
      </c>
      <c r="E19" s="14"/>
      <c r="F19" s="21">
        <v>6460</v>
      </c>
    </row>
    <row r="20" spans="1:6" ht="15" customHeight="1">
      <c r="A20" s="2"/>
      <c r="B20" s="1"/>
      <c r="C20" s="6" t="s">
        <v>63</v>
      </c>
      <c r="D20" s="54">
        <v>1045</v>
      </c>
      <c r="E20" s="14"/>
      <c r="F20" s="22">
        <v>16</v>
      </c>
    </row>
    <row r="21" spans="1:6" ht="15" customHeight="1">
      <c r="A21" s="2"/>
      <c r="B21" s="1"/>
      <c r="C21" s="6"/>
      <c r="D21" s="55">
        <v>7224</v>
      </c>
      <c r="E21" s="14"/>
      <c r="F21" s="24">
        <v>9257</v>
      </c>
    </row>
    <row r="22" spans="1:6" ht="15" customHeight="1">
      <c r="A22" s="2" t="s">
        <v>35</v>
      </c>
      <c r="B22" s="1" t="s">
        <v>64</v>
      </c>
      <c r="C22" s="1"/>
      <c r="D22" s="63"/>
      <c r="E22" s="14"/>
      <c r="F22" s="14"/>
    </row>
    <row r="23" spans="1:6" ht="15" customHeight="1">
      <c r="A23" s="2"/>
      <c r="B23" s="1"/>
      <c r="C23" s="6" t="s">
        <v>11</v>
      </c>
      <c r="D23" s="64">
        <v>71</v>
      </c>
      <c r="E23" s="14"/>
      <c r="F23" s="23">
        <v>383</v>
      </c>
    </row>
    <row r="24" spans="1:6" ht="15" customHeight="1">
      <c r="A24" s="2"/>
      <c r="B24" s="1"/>
      <c r="C24" s="6" t="s">
        <v>65</v>
      </c>
      <c r="D24" s="65">
        <v>0</v>
      </c>
      <c r="E24" s="14"/>
      <c r="F24" s="21">
        <v>289</v>
      </c>
    </row>
    <row r="25" spans="1:6" ht="15" customHeight="1">
      <c r="A25" s="2"/>
      <c r="B25" s="1"/>
      <c r="C25" s="6" t="s">
        <v>66</v>
      </c>
      <c r="D25" s="65">
        <v>36</v>
      </c>
      <c r="E25" s="14"/>
      <c r="F25" s="21">
        <v>56</v>
      </c>
    </row>
    <row r="26" spans="1:6" ht="15" customHeight="1">
      <c r="A26" s="2"/>
      <c r="B26" s="1"/>
      <c r="C26" s="6" t="s">
        <v>67</v>
      </c>
      <c r="D26" s="54">
        <v>0</v>
      </c>
      <c r="E26" s="14"/>
      <c r="F26" s="22">
        <v>36</v>
      </c>
    </row>
    <row r="27" spans="1:6" ht="15" customHeight="1">
      <c r="A27" s="2"/>
      <c r="B27" s="1"/>
      <c r="C27" s="6" t="s">
        <v>35</v>
      </c>
      <c r="D27" s="55">
        <v>107</v>
      </c>
      <c r="E27" s="14"/>
      <c r="F27" s="24">
        <v>764</v>
      </c>
    </row>
    <row r="28" spans="1:6" ht="15" customHeight="1">
      <c r="A28" s="2"/>
      <c r="B28" s="1"/>
      <c r="C28" s="6"/>
      <c r="D28" s="63"/>
      <c r="E28" s="14"/>
      <c r="F28" s="14"/>
    </row>
    <row r="29" spans="1:6" ht="15" customHeight="1">
      <c r="A29" s="2" t="s">
        <v>35</v>
      </c>
      <c r="B29" s="1" t="s">
        <v>69</v>
      </c>
      <c r="C29" s="1"/>
      <c r="D29" s="63">
        <v>7117</v>
      </c>
      <c r="E29" s="14"/>
      <c r="F29" s="5">
        <v>8493</v>
      </c>
    </row>
    <row r="30" spans="1:6" ht="15" customHeight="1">
      <c r="A30" s="2"/>
      <c r="B30" s="1"/>
      <c r="C30" s="1"/>
      <c r="D30" s="63"/>
      <c r="E30" s="14"/>
      <c r="F30" s="14"/>
    </row>
    <row r="31" spans="1:6" ht="15" customHeight="1" thickBot="1">
      <c r="A31" s="2"/>
      <c r="B31" s="1"/>
      <c r="C31" s="1"/>
      <c r="D31" s="56">
        <v>9210</v>
      </c>
      <c r="E31" s="14"/>
      <c r="F31" s="45">
        <v>11086</v>
      </c>
    </row>
    <row r="32" spans="1:6" ht="15" customHeight="1" thickTop="1">
      <c r="A32" s="2"/>
      <c r="B32" s="1"/>
      <c r="C32" s="1"/>
      <c r="D32" s="63"/>
      <c r="E32" s="14"/>
      <c r="F32" s="14"/>
    </row>
    <row r="33" spans="1:6" ht="15" customHeight="1">
      <c r="A33" s="2" t="s">
        <v>35</v>
      </c>
      <c r="B33" s="1" t="s">
        <v>68</v>
      </c>
      <c r="C33" s="1"/>
      <c r="D33" s="63"/>
      <c r="E33" s="14"/>
      <c r="F33" s="14"/>
    </row>
    <row r="34" spans="1:6" ht="15" customHeight="1">
      <c r="A34" s="2"/>
      <c r="B34" s="1"/>
      <c r="C34" s="1" t="s">
        <v>21</v>
      </c>
      <c r="D34" s="63">
        <v>2069</v>
      </c>
      <c r="E34" s="14"/>
      <c r="F34" s="5">
        <v>2002</v>
      </c>
    </row>
    <row r="35" spans="1:6" ht="15" customHeight="1">
      <c r="A35" s="2"/>
      <c r="B35" s="1" t="s">
        <v>22</v>
      </c>
      <c r="C35" s="1"/>
      <c r="D35" s="63"/>
      <c r="E35" s="14"/>
      <c r="F35" s="14" t="s">
        <v>35</v>
      </c>
    </row>
    <row r="36" spans="1:6" ht="15" customHeight="1">
      <c r="A36" s="2"/>
      <c r="B36" s="1"/>
      <c r="C36" s="6" t="s">
        <v>15</v>
      </c>
      <c r="D36" s="63">
        <v>8770</v>
      </c>
      <c r="E36" s="14"/>
      <c r="F36" s="5">
        <v>8457</v>
      </c>
    </row>
    <row r="37" spans="1:6" ht="15" customHeight="1">
      <c r="A37" s="2"/>
      <c r="B37" s="1"/>
      <c r="C37" s="6" t="s">
        <v>192</v>
      </c>
      <c r="D37" s="63">
        <v>-1885</v>
      </c>
      <c r="E37" s="14"/>
      <c r="F37" s="5">
        <v>421</v>
      </c>
    </row>
    <row r="38" spans="1:6" ht="15" customHeight="1">
      <c r="A38" s="2" t="s">
        <v>35</v>
      </c>
      <c r="B38" s="1" t="s">
        <v>12</v>
      </c>
      <c r="C38" s="1"/>
      <c r="D38" s="63">
        <v>0</v>
      </c>
      <c r="E38" s="14"/>
      <c r="F38" s="14">
        <v>0</v>
      </c>
    </row>
    <row r="39" spans="1:6" ht="15" customHeight="1">
      <c r="A39" s="2" t="s">
        <v>35</v>
      </c>
      <c r="B39" s="1" t="s">
        <v>14</v>
      </c>
      <c r="C39" s="1"/>
      <c r="D39" s="63">
        <v>256</v>
      </c>
      <c r="E39" s="14"/>
      <c r="F39" s="5">
        <v>206</v>
      </c>
    </row>
    <row r="40" spans="1:6" ht="15" customHeight="1">
      <c r="A40" s="2" t="s">
        <v>35</v>
      </c>
      <c r="B40" s="1" t="s">
        <v>35</v>
      </c>
      <c r="C40" s="1"/>
      <c r="D40" s="63" t="s">
        <v>35</v>
      </c>
      <c r="E40" s="14"/>
      <c r="F40" s="14" t="s">
        <v>35</v>
      </c>
    </row>
    <row r="41" spans="1:6" ht="15" customHeight="1" thickBot="1">
      <c r="A41" s="2"/>
      <c r="B41" s="1"/>
      <c r="C41" s="1"/>
      <c r="D41" s="56">
        <v>9210</v>
      </c>
      <c r="E41" s="14"/>
      <c r="F41" s="45">
        <v>11086</v>
      </c>
    </row>
    <row r="42" spans="1:6" ht="15" customHeight="1" thickTop="1">
      <c r="A42" s="2"/>
      <c r="B42" s="1"/>
      <c r="C42" s="1"/>
      <c r="D42" s="57"/>
      <c r="E42" s="14"/>
      <c r="F42" s="14"/>
    </row>
    <row r="43" spans="1:6" ht="15" customHeight="1">
      <c r="A43" s="2"/>
      <c r="B43" s="1" t="s">
        <v>13</v>
      </c>
      <c r="C43" s="1"/>
      <c r="D43" s="58">
        <v>36.627965146881614</v>
      </c>
      <c r="E43" s="8"/>
      <c r="F43" s="8">
        <v>45.47854103082363</v>
      </c>
    </row>
    <row r="44" spans="4:5" ht="12.75">
      <c r="D44" s="7" t="s">
        <v>35</v>
      </c>
      <c r="E44" s="44"/>
    </row>
    <row r="45" spans="2:5" ht="12.75">
      <c r="B45" s="15" t="s">
        <v>35</v>
      </c>
      <c r="E45" s="17"/>
    </row>
    <row r="46" ht="12.75">
      <c r="E46" s="17"/>
    </row>
    <row r="47" spans="1:11" ht="12.75">
      <c r="A47" s="80" t="s">
        <v>70</v>
      </c>
      <c r="B47" s="80"/>
      <c r="C47" s="80"/>
      <c r="D47" s="80"/>
      <c r="E47" s="80"/>
      <c r="F47" s="80"/>
      <c r="G47" s="16"/>
      <c r="H47" s="16"/>
      <c r="I47" s="16"/>
      <c r="J47" s="16"/>
      <c r="K47" s="16"/>
    </row>
    <row r="48" spans="1:11" ht="12.75">
      <c r="A48" s="80" t="s">
        <v>175</v>
      </c>
      <c r="B48" s="80"/>
      <c r="C48" s="80"/>
      <c r="D48" s="80"/>
      <c r="E48" s="80"/>
      <c r="F48" s="80"/>
      <c r="G48" s="16"/>
      <c r="H48" s="16"/>
      <c r="I48" s="16"/>
      <c r="J48" s="16"/>
      <c r="K48" s="16"/>
    </row>
  </sheetData>
  <mergeCells count="8">
    <mergeCell ref="A2:F2"/>
    <mergeCell ref="A1:F1"/>
    <mergeCell ref="A3:F3"/>
    <mergeCell ref="A4:F4"/>
    <mergeCell ref="A47:F47"/>
    <mergeCell ref="A48:F48"/>
    <mergeCell ref="A6:F6"/>
    <mergeCell ref="A5:F5"/>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35"/>
  <sheetViews>
    <sheetView workbookViewId="0" topLeftCell="A17">
      <selection activeCell="G17" sqref="G17"/>
    </sheetView>
  </sheetViews>
  <sheetFormatPr defaultColWidth="9.33203125" defaultRowHeight="12.75"/>
  <cols>
    <col min="1" max="3" width="3.83203125" style="0" customWidth="1"/>
    <col min="4" max="4" width="22.33203125" style="0" customWidth="1"/>
    <col min="5" max="5" width="15.83203125" style="0" customWidth="1"/>
    <col min="6" max="6" width="1.83203125" style="0" customWidth="1"/>
    <col min="7" max="7" width="15.83203125" style="0" customWidth="1"/>
    <col min="8" max="8" width="1.83203125" style="0" customWidth="1"/>
    <col min="9" max="9" width="18.83203125" style="0" customWidth="1"/>
    <col min="10" max="10" width="1.83203125" style="0" customWidth="1"/>
    <col min="11" max="11" width="15.83203125" style="0" customWidth="1"/>
  </cols>
  <sheetData>
    <row r="1" spans="1:11" ht="19.5" customHeight="1">
      <c r="A1" s="77" t="s">
        <v>18</v>
      </c>
      <c r="B1" s="77"/>
      <c r="C1" s="77"/>
      <c r="D1" s="77"/>
      <c r="E1" s="77"/>
      <c r="F1" s="77"/>
      <c r="G1" s="77"/>
      <c r="H1" s="77"/>
      <c r="I1" s="77"/>
      <c r="J1" s="77"/>
      <c r="K1" s="77"/>
    </row>
    <row r="2" spans="1:11" ht="9.75" customHeight="1">
      <c r="A2" s="78" t="s">
        <v>19</v>
      </c>
      <c r="B2" s="78"/>
      <c r="C2" s="78"/>
      <c r="D2" s="78"/>
      <c r="E2" s="78"/>
      <c r="F2" s="78"/>
      <c r="G2" s="78"/>
      <c r="H2" s="78"/>
      <c r="I2" s="78"/>
      <c r="J2" s="78"/>
      <c r="K2" s="78"/>
    </row>
    <row r="3" spans="1:11" ht="9.75" customHeight="1">
      <c r="A3" s="78" t="s">
        <v>20</v>
      </c>
      <c r="B3" s="78"/>
      <c r="C3" s="78"/>
      <c r="D3" s="78"/>
      <c r="E3" s="78"/>
      <c r="F3" s="78"/>
      <c r="G3" s="78"/>
      <c r="H3" s="78"/>
      <c r="I3" s="78"/>
      <c r="J3" s="78"/>
      <c r="K3" s="78"/>
    </row>
    <row r="4" spans="1:11" ht="19.5" customHeight="1">
      <c r="A4" s="81" t="s">
        <v>204</v>
      </c>
      <c r="B4" s="81"/>
      <c r="C4" s="81"/>
      <c r="D4" s="81"/>
      <c r="E4" s="81"/>
      <c r="F4" s="81"/>
      <c r="G4" s="81"/>
      <c r="H4" s="81"/>
      <c r="I4" s="81"/>
      <c r="J4" s="81"/>
      <c r="K4" s="81"/>
    </row>
    <row r="5" spans="1:11" ht="19.5" customHeight="1" thickBot="1">
      <c r="A5" s="79" t="s">
        <v>71</v>
      </c>
      <c r="B5" s="79"/>
      <c r="C5" s="79"/>
      <c r="D5" s="79"/>
      <c r="E5" s="79"/>
      <c r="F5" s="79"/>
      <c r="G5" s="79"/>
      <c r="H5" s="79"/>
      <c r="I5" s="79"/>
      <c r="J5" s="79"/>
      <c r="K5" s="79"/>
    </row>
    <row r="6" spans="1:11" ht="20.25" customHeight="1">
      <c r="A6" s="83" t="s">
        <v>54</v>
      </c>
      <c r="B6" s="83"/>
      <c r="C6" s="83"/>
      <c r="D6" s="83"/>
      <c r="E6" s="83"/>
      <c r="F6" s="83"/>
      <c r="G6" s="83"/>
      <c r="H6" s="83"/>
      <c r="I6" s="83"/>
      <c r="J6" s="83"/>
      <c r="K6" s="83"/>
    </row>
    <row r="7" spans="1:11" ht="20.25" customHeight="1">
      <c r="A7" s="18"/>
      <c r="B7" s="18"/>
      <c r="C7" s="18"/>
      <c r="D7" s="18"/>
      <c r="E7" s="18"/>
      <c r="F7" s="18"/>
      <c r="G7" s="18"/>
      <c r="H7" s="18"/>
      <c r="I7" s="18"/>
      <c r="J7" s="18"/>
      <c r="K7" s="18"/>
    </row>
    <row r="8" spans="1:11" ht="48" customHeight="1">
      <c r="A8" s="2"/>
      <c r="B8" s="2"/>
      <c r="C8" s="1"/>
      <c r="D8" s="1"/>
      <c r="E8" s="4" t="s">
        <v>21</v>
      </c>
      <c r="F8" s="4"/>
      <c r="G8" s="4" t="s">
        <v>72</v>
      </c>
      <c r="H8" s="4"/>
      <c r="I8" s="4" t="s">
        <v>193</v>
      </c>
      <c r="J8" s="4"/>
      <c r="K8" s="4" t="s">
        <v>73</v>
      </c>
    </row>
    <row r="9" spans="1:11" ht="15" customHeight="1">
      <c r="A9" s="2"/>
      <c r="B9" s="2"/>
      <c r="C9" s="1"/>
      <c r="D9" s="1"/>
      <c r="E9" s="3" t="s">
        <v>44</v>
      </c>
      <c r="F9" s="3"/>
      <c r="G9" s="3" t="s">
        <v>44</v>
      </c>
      <c r="H9" s="3"/>
      <c r="I9" s="3" t="s">
        <v>44</v>
      </c>
      <c r="J9" s="3"/>
      <c r="K9" s="3" t="s">
        <v>44</v>
      </c>
    </row>
    <row r="10" ht="12.75">
      <c r="A10" s="9" t="s">
        <v>206</v>
      </c>
    </row>
    <row r="12" spans="1:11" ht="12.75">
      <c r="A12" t="s">
        <v>169</v>
      </c>
      <c r="E12" s="73">
        <v>2002</v>
      </c>
      <c r="G12" s="73">
        <v>8457</v>
      </c>
      <c r="I12" s="73">
        <v>421</v>
      </c>
      <c r="K12" s="73">
        <v>10880</v>
      </c>
    </row>
    <row r="13" spans="5:11" ht="12.75">
      <c r="E13" s="73"/>
      <c r="G13" s="73"/>
      <c r="I13" s="73"/>
      <c r="K13" s="73"/>
    </row>
    <row r="14" spans="1:11" ht="12.75">
      <c r="A14" t="s">
        <v>199</v>
      </c>
      <c r="E14" s="73">
        <v>67</v>
      </c>
      <c r="G14" s="73">
        <v>313</v>
      </c>
      <c r="I14" s="73">
        <v>0</v>
      </c>
      <c r="K14" s="73">
        <v>380</v>
      </c>
    </row>
    <row r="15" spans="5:11" ht="12.75">
      <c r="E15" s="73"/>
      <c r="G15" s="73"/>
      <c r="I15" s="73"/>
      <c r="K15" s="73"/>
    </row>
    <row r="16" spans="1:11" ht="12.75">
      <c r="A16" t="s">
        <v>176</v>
      </c>
      <c r="E16" s="60">
        <v>0</v>
      </c>
      <c r="F16" s="35"/>
      <c r="G16" s="60">
        <v>0</v>
      </c>
      <c r="H16" s="35"/>
      <c r="I16" s="60">
        <v>-2206</v>
      </c>
      <c r="J16" s="35"/>
      <c r="K16" s="60">
        <v>-2206</v>
      </c>
    </row>
    <row r="17" spans="5:11" ht="12.75">
      <c r="E17" s="60"/>
      <c r="F17" s="35"/>
      <c r="G17" s="60"/>
      <c r="H17" s="35"/>
      <c r="I17" s="60"/>
      <c r="J17" s="35"/>
      <c r="K17" s="60"/>
    </row>
    <row r="18" spans="1:11" ht="12.75">
      <c r="A18" t="s">
        <v>111</v>
      </c>
      <c r="E18" s="60">
        <v>0</v>
      </c>
      <c r="F18" s="35"/>
      <c r="G18" s="60">
        <v>0</v>
      </c>
      <c r="H18" s="35"/>
      <c r="I18" s="60">
        <v>-100</v>
      </c>
      <c r="J18" s="35"/>
      <c r="K18" s="60">
        <v>-100</v>
      </c>
    </row>
    <row r="19" spans="5:11" ht="12.75">
      <c r="E19" s="61"/>
      <c r="F19" s="35"/>
      <c r="G19" s="61"/>
      <c r="H19" s="66"/>
      <c r="I19" s="61"/>
      <c r="J19" s="35"/>
      <c r="K19" s="61"/>
    </row>
    <row r="20" spans="5:11" ht="12.75">
      <c r="E20" s="60"/>
      <c r="F20" s="35"/>
      <c r="G20" s="60"/>
      <c r="H20" s="66"/>
      <c r="I20" s="60"/>
      <c r="J20" s="35"/>
      <c r="K20" s="60"/>
    </row>
    <row r="21" spans="1:11" ht="13.5" thickBot="1">
      <c r="A21" t="s">
        <v>207</v>
      </c>
      <c r="E21" s="62">
        <v>2069</v>
      </c>
      <c r="F21" s="35"/>
      <c r="G21" s="62">
        <v>8770</v>
      </c>
      <c r="H21" s="66"/>
      <c r="I21" s="62">
        <v>-1885</v>
      </c>
      <c r="J21" s="35"/>
      <c r="K21" s="62">
        <v>8954</v>
      </c>
    </row>
    <row r="22" ht="13.5" thickTop="1"/>
    <row r="24" ht="12.75">
      <c r="A24" s="9" t="s">
        <v>174</v>
      </c>
    </row>
    <row r="26" spans="1:11" ht="12.75">
      <c r="A26" t="s">
        <v>74</v>
      </c>
      <c r="E26" s="73">
        <v>2002</v>
      </c>
      <c r="G26" s="73">
        <v>8457</v>
      </c>
      <c r="I26" s="73">
        <v>405</v>
      </c>
      <c r="K26" s="73">
        <v>10864</v>
      </c>
    </row>
    <row r="27" spans="5:11" ht="12.75">
      <c r="E27" s="73"/>
      <c r="G27" s="73"/>
      <c r="I27" s="73"/>
      <c r="K27" s="73"/>
    </row>
    <row r="28" spans="1:11" ht="12.75">
      <c r="A28" t="s">
        <v>170</v>
      </c>
      <c r="E28" s="73">
        <v>0</v>
      </c>
      <c r="G28" s="73">
        <v>0</v>
      </c>
      <c r="I28" s="73">
        <v>16</v>
      </c>
      <c r="K28" s="73">
        <v>16</v>
      </c>
    </row>
    <row r="29" spans="5:11" ht="12.75">
      <c r="E29" s="74"/>
      <c r="G29" s="74"/>
      <c r="H29" s="17"/>
      <c r="I29" s="74"/>
      <c r="K29" s="74"/>
    </row>
    <row r="30" spans="5:11" ht="12.75">
      <c r="E30" s="73"/>
      <c r="G30" s="73"/>
      <c r="H30" s="17"/>
      <c r="I30" s="73"/>
      <c r="K30" s="73"/>
    </row>
    <row r="31" spans="1:11" ht="13.5" thickBot="1">
      <c r="A31" t="s">
        <v>169</v>
      </c>
      <c r="E31" s="75">
        <v>2002</v>
      </c>
      <c r="G31" s="75">
        <v>8457</v>
      </c>
      <c r="H31" s="17"/>
      <c r="I31" s="75">
        <v>421</v>
      </c>
      <c r="K31" s="75">
        <v>10880</v>
      </c>
    </row>
    <row r="32" spans="5:11" ht="13.5" thickTop="1">
      <c r="E32" s="73"/>
      <c r="G32" s="73"/>
      <c r="H32" s="17"/>
      <c r="I32" s="73"/>
      <c r="K32" s="73"/>
    </row>
    <row r="34" spans="1:11" ht="12.75">
      <c r="A34" s="80" t="s">
        <v>75</v>
      </c>
      <c r="B34" s="80"/>
      <c r="C34" s="80"/>
      <c r="D34" s="80"/>
      <c r="E34" s="80"/>
      <c r="F34" s="80"/>
      <c r="G34" s="85"/>
      <c r="H34" s="85"/>
      <c r="I34" s="85"/>
      <c r="J34" s="85"/>
      <c r="K34" s="85"/>
    </row>
    <row r="35" spans="1:11" ht="12.75">
      <c r="A35" s="80" t="s">
        <v>175</v>
      </c>
      <c r="B35" s="80"/>
      <c r="C35" s="80"/>
      <c r="D35" s="80"/>
      <c r="E35" s="80"/>
      <c r="F35" s="80"/>
      <c r="G35" s="85"/>
      <c r="H35" s="85"/>
      <c r="I35" s="85"/>
      <c r="J35" s="85"/>
      <c r="K35" s="85"/>
    </row>
  </sheetData>
  <mergeCells count="8">
    <mergeCell ref="A1:K1"/>
    <mergeCell ref="A2:K2"/>
    <mergeCell ref="A3:K3"/>
    <mergeCell ref="A4:K4"/>
    <mergeCell ref="A34:K34"/>
    <mergeCell ref="A35:K35"/>
    <mergeCell ref="A5:K5"/>
    <mergeCell ref="A6:K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59"/>
  <sheetViews>
    <sheetView workbookViewId="0" topLeftCell="A42">
      <selection activeCell="G61" sqref="G61"/>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6.5" style="0" customWidth="1"/>
  </cols>
  <sheetData>
    <row r="1" spans="1:7" ht="19.5" customHeight="1">
      <c r="A1" s="77" t="s">
        <v>18</v>
      </c>
      <c r="B1" s="77"/>
      <c r="C1" s="77"/>
      <c r="D1" s="77"/>
      <c r="E1" s="77"/>
      <c r="F1" s="77"/>
      <c r="G1" s="77"/>
    </row>
    <row r="2" spans="1:7" ht="9.75" customHeight="1">
      <c r="A2" s="78" t="s">
        <v>19</v>
      </c>
      <c r="B2" s="78"/>
      <c r="C2" s="78"/>
      <c r="D2" s="78"/>
      <c r="E2" s="78"/>
      <c r="F2" s="78"/>
      <c r="G2" s="78"/>
    </row>
    <row r="3" spans="1:7" ht="9.75" customHeight="1">
      <c r="A3" s="78" t="s">
        <v>20</v>
      </c>
      <c r="B3" s="78"/>
      <c r="C3" s="78"/>
      <c r="D3" s="78"/>
      <c r="E3" s="78"/>
      <c r="F3" s="78"/>
      <c r="G3" s="78"/>
    </row>
    <row r="4" spans="1:7" ht="19.5" customHeight="1">
      <c r="A4" s="81" t="s">
        <v>204</v>
      </c>
      <c r="B4" s="81"/>
      <c r="C4" s="81"/>
      <c r="D4" s="81"/>
      <c r="E4" s="81"/>
      <c r="F4" s="81"/>
      <c r="G4" s="81"/>
    </row>
    <row r="5" spans="1:7" ht="19.5" customHeight="1" thickBot="1">
      <c r="A5" s="84" t="s">
        <v>76</v>
      </c>
      <c r="B5" s="84"/>
      <c r="C5" s="84"/>
      <c r="D5" s="84"/>
      <c r="E5" s="84"/>
      <c r="F5" s="84"/>
      <c r="G5" s="84"/>
    </row>
    <row r="6" spans="1:7" ht="20.25" customHeight="1">
      <c r="A6" s="83" t="s">
        <v>54</v>
      </c>
      <c r="B6" s="83"/>
      <c r="C6" s="83"/>
      <c r="D6" s="83"/>
      <c r="E6" s="83"/>
      <c r="F6" s="83"/>
      <c r="G6" s="83"/>
    </row>
    <row r="7" spans="1:7" ht="15.75" customHeight="1">
      <c r="A7" s="19"/>
      <c r="B7" s="19"/>
      <c r="C7" s="19"/>
      <c r="D7" s="19"/>
      <c r="E7" s="19"/>
      <c r="F7" s="19"/>
      <c r="G7" s="19"/>
    </row>
    <row r="8" spans="1:7" ht="35.25" customHeight="1">
      <c r="A8" s="2"/>
      <c r="B8" s="1"/>
      <c r="C8" s="1"/>
      <c r="D8" s="4"/>
      <c r="E8" s="4" t="s">
        <v>208</v>
      </c>
      <c r="F8" s="4"/>
      <c r="G8" s="4" t="s">
        <v>209</v>
      </c>
    </row>
    <row r="9" spans="1:7" ht="15" customHeight="1">
      <c r="A9" s="2"/>
      <c r="B9" s="1"/>
      <c r="C9" s="1"/>
      <c r="D9" s="3"/>
      <c r="E9" s="3" t="s">
        <v>44</v>
      </c>
      <c r="F9" s="3"/>
      <c r="G9" s="3" t="s">
        <v>44</v>
      </c>
    </row>
    <row r="10" spans="1:7" ht="15" customHeight="1">
      <c r="A10" s="26" t="s">
        <v>77</v>
      </c>
      <c r="B10" s="1"/>
      <c r="C10" s="1"/>
      <c r="D10" s="3"/>
      <c r="E10" s="3"/>
      <c r="F10" s="3"/>
      <c r="G10" s="3"/>
    </row>
    <row r="11" spans="1:7" ht="15" customHeight="1">
      <c r="A11" s="25" t="s">
        <v>210</v>
      </c>
      <c r="B11" s="1"/>
      <c r="C11" s="1"/>
      <c r="D11" s="3"/>
      <c r="E11" s="27">
        <v>-2206</v>
      </c>
      <c r="F11" s="3"/>
      <c r="G11" s="27">
        <v>95</v>
      </c>
    </row>
    <row r="12" spans="1:7" ht="15" customHeight="1">
      <c r="A12" s="25"/>
      <c r="B12" s="1"/>
      <c r="C12" s="1"/>
      <c r="D12" s="3"/>
      <c r="E12" s="27"/>
      <c r="F12" s="3"/>
      <c r="G12" s="27"/>
    </row>
    <row r="13" spans="1:7" ht="15" customHeight="1">
      <c r="A13" s="25" t="s">
        <v>78</v>
      </c>
      <c r="B13" s="1"/>
      <c r="C13" s="1"/>
      <c r="D13" s="3"/>
      <c r="E13" s="27"/>
      <c r="F13" s="3"/>
      <c r="G13" s="27"/>
    </row>
    <row r="14" spans="1:7" ht="15" customHeight="1">
      <c r="A14" s="25"/>
      <c r="B14" s="1" t="s">
        <v>79</v>
      </c>
      <c r="C14" s="1"/>
      <c r="D14" s="3"/>
      <c r="E14" s="27">
        <v>398</v>
      </c>
      <c r="F14" s="3"/>
      <c r="G14" s="27">
        <v>373</v>
      </c>
    </row>
    <row r="15" spans="1:7" ht="15" customHeight="1" hidden="1">
      <c r="A15" s="25"/>
      <c r="B15" s="1" t="s">
        <v>194</v>
      </c>
      <c r="C15" s="1"/>
      <c r="D15" s="3"/>
      <c r="E15" s="27"/>
      <c r="F15" s="3"/>
      <c r="G15" s="27"/>
    </row>
    <row r="16" spans="1:7" ht="15" customHeight="1">
      <c r="A16" s="25"/>
      <c r="B16" s="1" t="s">
        <v>80</v>
      </c>
      <c r="C16" s="1"/>
      <c r="D16" s="3"/>
      <c r="E16" s="27">
        <v>237</v>
      </c>
      <c r="F16" s="3"/>
      <c r="G16" s="27">
        <v>172</v>
      </c>
    </row>
    <row r="17" spans="1:7" ht="15" customHeight="1">
      <c r="A17" s="25"/>
      <c r="B17" s="1" t="s">
        <v>178</v>
      </c>
      <c r="C17" s="1"/>
      <c r="D17" s="3"/>
      <c r="E17" s="27">
        <v>-25</v>
      </c>
      <c r="F17" s="3"/>
      <c r="G17" s="27">
        <v>-1</v>
      </c>
    </row>
    <row r="18" spans="1:7" ht="15" customHeight="1">
      <c r="A18" s="25"/>
      <c r="B18" s="1" t="s">
        <v>81</v>
      </c>
      <c r="C18" s="1"/>
      <c r="D18" s="3"/>
      <c r="E18" s="27">
        <v>-221</v>
      </c>
      <c r="F18" s="3"/>
      <c r="G18" s="27">
        <v>-232</v>
      </c>
    </row>
    <row r="19" spans="1:7" ht="15" customHeight="1">
      <c r="A19" s="25"/>
      <c r="B19" s="1" t="s">
        <v>82</v>
      </c>
      <c r="C19" s="1"/>
      <c r="D19" s="3"/>
      <c r="E19" s="27">
        <v>38</v>
      </c>
      <c r="F19" s="3"/>
      <c r="G19" s="27">
        <v>53</v>
      </c>
    </row>
    <row r="20" spans="1:7" ht="15" customHeight="1">
      <c r="A20" s="25"/>
      <c r="B20" s="1" t="s">
        <v>195</v>
      </c>
      <c r="C20" s="1"/>
      <c r="D20" s="3"/>
      <c r="E20" s="27">
        <v>-5</v>
      </c>
      <c r="F20" s="3"/>
      <c r="G20" s="27">
        <v>0</v>
      </c>
    </row>
    <row r="21" spans="1:7" ht="15" customHeight="1">
      <c r="A21" s="25"/>
      <c r="B21" s="1" t="s">
        <v>197</v>
      </c>
      <c r="C21" s="1"/>
      <c r="D21" s="3"/>
      <c r="E21" s="27">
        <v>240</v>
      </c>
      <c r="F21" s="3"/>
      <c r="G21" s="27">
        <v>160</v>
      </c>
    </row>
    <row r="22" spans="1:7" ht="15" customHeight="1">
      <c r="A22" s="25"/>
      <c r="B22" s="1"/>
      <c r="C22" s="1"/>
      <c r="D22" s="3"/>
      <c r="E22" s="28"/>
      <c r="F22" s="3"/>
      <c r="G22" s="28"/>
    </row>
    <row r="23" spans="1:7" ht="15" customHeight="1">
      <c r="A23" s="25" t="s">
        <v>190</v>
      </c>
      <c r="B23" s="1"/>
      <c r="C23" s="1"/>
      <c r="D23" s="3"/>
      <c r="E23" s="27">
        <v>-1544</v>
      </c>
      <c r="F23" s="3"/>
      <c r="G23" s="27">
        <v>620</v>
      </c>
    </row>
    <row r="24" spans="1:7" ht="15" customHeight="1">
      <c r="A24" s="25"/>
      <c r="B24" s="1"/>
      <c r="C24" s="1"/>
      <c r="D24" s="3"/>
      <c r="E24" s="27"/>
      <c r="F24" s="3"/>
      <c r="G24" s="27"/>
    </row>
    <row r="25" spans="1:7" ht="15" customHeight="1">
      <c r="A25" s="25" t="s">
        <v>83</v>
      </c>
      <c r="B25" s="1"/>
      <c r="C25" s="1"/>
      <c r="D25" s="3"/>
      <c r="E25" s="27"/>
      <c r="F25" s="3"/>
      <c r="G25" s="27"/>
    </row>
    <row r="26" spans="1:7" ht="15" customHeight="1">
      <c r="A26" s="25"/>
      <c r="B26" s="1" t="s">
        <v>84</v>
      </c>
      <c r="C26" s="1"/>
      <c r="D26" s="3"/>
      <c r="E26" s="27">
        <v>2607</v>
      </c>
      <c r="F26" s="3"/>
      <c r="G26" s="27">
        <v>-1055</v>
      </c>
    </row>
    <row r="27" spans="1:7" ht="15" customHeight="1">
      <c r="A27" s="25"/>
      <c r="B27" s="1" t="s">
        <v>85</v>
      </c>
      <c r="C27" s="1"/>
      <c r="D27" s="3"/>
      <c r="E27" s="27">
        <v>-309</v>
      </c>
      <c r="F27" s="3"/>
      <c r="G27" s="27">
        <v>65</v>
      </c>
    </row>
    <row r="28" spans="1:7" ht="15" customHeight="1">
      <c r="A28" s="25"/>
      <c r="B28" s="1"/>
      <c r="C28" s="1"/>
      <c r="D28" s="3"/>
      <c r="E28" s="28"/>
      <c r="F28" s="3"/>
      <c r="G28" s="28"/>
    </row>
    <row r="29" spans="1:7" ht="15" customHeight="1">
      <c r="A29" s="25" t="s">
        <v>179</v>
      </c>
      <c r="B29" s="1"/>
      <c r="C29" s="1"/>
      <c r="D29" s="3"/>
      <c r="E29" s="27">
        <v>754</v>
      </c>
      <c r="F29" s="3"/>
      <c r="G29" s="27">
        <v>-370</v>
      </c>
    </row>
    <row r="30" spans="1:7" ht="15" customHeight="1">
      <c r="A30" s="25"/>
      <c r="B30" s="1" t="s">
        <v>86</v>
      </c>
      <c r="C30" s="1"/>
      <c r="D30" s="3"/>
      <c r="E30" s="27">
        <v>221</v>
      </c>
      <c r="F30" s="3"/>
      <c r="G30" s="27">
        <v>232</v>
      </c>
    </row>
    <row r="31" spans="1:7" ht="15" customHeight="1">
      <c r="A31" s="25"/>
      <c r="B31" s="1" t="s">
        <v>87</v>
      </c>
      <c r="C31" s="1"/>
      <c r="D31" s="3"/>
      <c r="E31" s="27">
        <v>-38</v>
      </c>
      <c r="F31" s="3"/>
      <c r="G31" s="27">
        <v>-53</v>
      </c>
    </row>
    <row r="32" spans="1:7" ht="15" customHeight="1">
      <c r="A32" s="25"/>
      <c r="B32" s="1" t="s">
        <v>111</v>
      </c>
      <c r="C32" s="1"/>
      <c r="D32" s="3"/>
      <c r="E32" s="27">
        <v>-100</v>
      </c>
      <c r="F32" s="3"/>
      <c r="G32" s="27">
        <v>0</v>
      </c>
    </row>
    <row r="33" spans="1:7" ht="15" customHeight="1">
      <c r="A33" s="25"/>
      <c r="B33" s="1" t="s">
        <v>88</v>
      </c>
      <c r="C33" s="1"/>
      <c r="D33" s="3"/>
      <c r="E33" s="27">
        <v>-36</v>
      </c>
      <c r="F33" s="3"/>
      <c r="G33" s="27">
        <v>-72</v>
      </c>
    </row>
    <row r="34" spans="1:7" ht="15" customHeight="1">
      <c r="A34" s="25"/>
      <c r="B34" s="1" t="s">
        <v>215</v>
      </c>
      <c r="C34" s="1"/>
      <c r="D34" s="3"/>
      <c r="E34" s="27">
        <v>-5</v>
      </c>
      <c r="F34" s="3"/>
      <c r="G34" s="27">
        <v>0</v>
      </c>
    </row>
    <row r="35" spans="1:7" ht="15" customHeight="1">
      <c r="A35" s="25"/>
      <c r="B35" s="1"/>
      <c r="C35" s="1"/>
      <c r="D35" s="3"/>
      <c r="E35" s="27"/>
      <c r="F35" s="3"/>
      <c r="G35" s="27"/>
    </row>
    <row r="36" spans="1:7" ht="15" customHeight="1">
      <c r="A36" s="26" t="s">
        <v>201</v>
      </c>
      <c r="B36" s="1"/>
      <c r="C36" s="1"/>
      <c r="D36" s="3"/>
      <c r="E36" s="29">
        <v>796</v>
      </c>
      <c r="F36" s="3"/>
      <c r="G36" s="29">
        <v>-263</v>
      </c>
    </row>
    <row r="37" spans="1:8" ht="15" customHeight="1">
      <c r="A37" s="25"/>
      <c r="B37" s="1"/>
      <c r="C37" s="1"/>
      <c r="D37" s="3"/>
      <c r="E37" s="27"/>
      <c r="F37" s="3"/>
      <c r="G37" s="27"/>
      <c r="H37" s="48" t="s">
        <v>167</v>
      </c>
    </row>
    <row r="38" spans="1:7" ht="15" customHeight="1">
      <c r="A38" s="26" t="s">
        <v>89</v>
      </c>
      <c r="B38" s="1"/>
      <c r="C38" s="1"/>
      <c r="D38" s="3"/>
      <c r="E38" s="27"/>
      <c r="F38" s="3"/>
      <c r="G38" s="27"/>
    </row>
    <row r="39" spans="1:7" ht="15" customHeight="1">
      <c r="A39" s="25"/>
      <c r="B39" s="1" t="s">
        <v>191</v>
      </c>
      <c r="C39" s="1"/>
      <c r="D39" s="3"/>
      <c r="E39" s="27">
        <v>25</v>
      </c>
      <c r="F39" s="3"/>
      <c r="G39" s="27">
        <v>29</v>
      </c>
    </row>
    <row r="40" spans="1:7" ht="15" customHeight="1">
      <c r="A40" s="25"/>
      <c r="B40" s="1" t="s">
        <v>90</v>
      </c>
      <c r="C40" s="1"/>
      <c r="D40" s="3"/>
      <c r="E40" s="27">
        <v>-230</v>
      </c>
      <c r="F40" s="3"/>
      <c r="G40" s="27">
        <v>-56</v>
      </c>
    </row>
    <row r="41" spans="1:7" ht="15" customHeight="1">
      <c r="A41" s="25"/>
      <c r="B41" s="1" t="s">
        <v>211</v>
      </c>
      <c r="C41" s="1"/>
      <c r="D41" s="3"/>
      <c r="E41" s="27">
        <v>0</v>
      </c>
      <c r="F41" s="3"/>
      <c r="G41" s="27">
        <v>-270</v>
      </c>
    </row>
    <row r="42" spans="1:7" ht="15" customHeight="1">
      <c r="A42" s="25"/>
      <c r="B42" s="1"/>
      <c r="C42" s="1"/>
      <c r="D42" s="3"/>
      <c r="E42" s="27"/>
      <c r="F42" s="3"/>
      <c r="G42" s="27"/>
    </row>
    <row r="43" spans="1:7" ht="15" customHeight="1">
      <c r="A43" s="26" t="s">
        <v>91</v>
      </c>
      <c r="B43" s="1"/>
      <c r="C43" s="1"/>
      <c r="D43" s="3"/>
      <c r="E43" s="29">
        <v>-205</v>
      </c>
      <c r="F43" s="3"/>
      <c r="G43" s="29">
        <v>-297</v>
      </c>
    </row>
    <row r="44" spans="1:7" ht="15" customHeight="1">
      <c r="A44" s="25"/>
      <c r="B44" s="1"/>
      <c r="C44" s="1"/>
      <c r="D44" s="3"/>
      <c r="E44" s="27"/>
      <c r="F44" s="3"/>
      <c r="G44" s="27"/>
    </row>
    <row r="45" spans="1:7" ht="15" customHeight="1">
      <c r="A45" s="26" t="s">
        <v>92</v>
      </c>
      <c r="B45" s="1"/>
      <c r="C45" s="1"/>
      <c r="D45" s="3"/>
      <c r="E45" s="27"/>
      <c r="F45" s="3"/>
      <c r="G45" s="27"/>
    </row>
    <row r="46" spans="1:7" ht="15" customHeight="1">
      <c r="A46" s="26"/>
      <c r="B46" s="1" t="s">
        <v>199</v>
      </c>
      <c r="C46" s="1"/>
      <c r="D46" s="3"/>
      <c r="E46" s="27">
        <v>380</v>
      </c>
      <c r="F46" s="3"/>
      <c r="G46" s="27">
        <v>0</v>
      </c>
    </row>
    <row r="47" spans="1:7" ht="15" customHeight="1">
      <c r="A47" s="2"/>
      <c r="B47" s="1" t="s">
        <v>93</v>
      </c>
      <c r="C47" s="1"/>
      <c r="D47" s="3"/>
      <c r="E47" s="27">
        <v>-72</v>
      </c>
      <c r="F47" s="3"/>
      <c r="G47" s="27">
        <v>-68</v>
      </c>
    </row>
    <row r="48" spans="1:7" ht="15" customHeight="1">
      <c r="A48" s="2"/>
      <c r="B48" s="1"/>
      <c r="C48" s="1"/>
      <c r="D48" s="3"/>
      <c r="E48" s="27"/>
      <c r="F48" s="3"/>
      <c r="G48" s="27"/>
    </row>
    <row r="49" spans="1:7" ht="15" customHeight="1">
      <c r="A49" s="26" t="s">
        <v>202</v>
      </c>
      <c r="B49" s="1"/>
      <c r="C49" s="1"/>
      <c r="D49" s="3"/>
      <c r="E49" s="29">
        <v>308</v>
      </c>
      <c r="F49" s="3"/>
      <c r="G49" s="29">
        <v>-68</v>
      </c>
    </row>
    <row r="50" spans="1:7" ht="15" customHeight="1">
      <c r="A50" s="2"/>
      <c r="B50" s="1"/>
      <c r="C50" s="1"/>
      <c r="D50" s="3"/>
      <c r="E50" s="27"/>
      <c r="F50" s="3"/>
      <c r="G50" s="27"/>
    </row>
    <row r="51" spans="1:7" ht="15" customHeight="1">
      <c r="A51" s="26" t="s">
        <v>200</v>
      </c>
      <c r="B51" s="1"/>
      <c r="C51" s="1"/>
      <c r="D51" s="3"/>
      <c r="E51" s="39">
        <v>899</v>
      </c>
      <c r="F51" s="3"/>
      <c r="G51" s="39">
        <v>-628</v>
      </c>
    </row>
    <row r="52" spans="1:7" ht="15" customHeight="1">
      <c r="A52" s="25"/>
      <c r="B52" s="1"/>
      <c r="C52" s="1"/>
      <c r="D52" s="3"/>
      <c r="E52" s="3"/>
      <c r="F52" s="3"/>
      <c r="G52" s="3"/>
    </row>
    <row r="53" spans="1:7" ht="15" customHeight="1">
      <c r="A53" s="26" t="s">
        <v>214</v>
      </c>
      <c r="B53" s="1"/>
      <c r="C53" s="1"/>
      <c r="D53" s="3"/>
      <c r="E53" s="27">
        <v>5846</v>
      </c>
      <c r="F53" s="3"/>
      <c r="G53" s="27">
        <v>6474</v>
      </c>
    </row>
    <row r="54" spans="1:7" ht="15" customHeight="1">
      <c r="A54" s="26"/>
      <c r="B54" s="1"/>
      <c r="C54" s="1"/>
      <c r="D54" s="3"/>
      <c r="E54" s="46"/>
      <c r="F54" s="3"/>
      <c r="G54" s="46"/>
    </row>
    <row r="55" spans="1:7" ht="15" customHeight="1" thickBot="1">
      <c r="A55" s="26" t="s">
        <v>213</v>
      </c>
      <c r="B55" s="1"/>
      <c r="C55" s="1"/>
      <c r="D55" s="3" t="s">
        <v>163</v>
      </c>
      <c r="E55" s="47">
        <v>6745</v>
      </c>
      <c r="G55" s="47">
        <v>5846</v>
      </c>
    </row>
    <row r="56" spans="1:7" ht="15" customHeight="1" thickTop="1">
      <c r="A56" s="25"/>
      <c r="B56" s="1"/>
      <c r="C56" s="1"/>
      <c r="D56" s="3"/>
      <c r="E56" s="3"/>
      <c r="F56" s="3"/>
      <c r="G56" s="51"/>
    </row>
    <row r="57" spans="1:7" ht="15" customHeight="1">
      <c r="A57" s="2"/>
      <c r="B57" s="1"/>
      <c r="C57" s="1"/>
      <c r="D57" s="3"/>
      <c r="E57" s="3"/>
      <c r="F57" s="3"/>
      <c r="G57" s="3"/>
    </row>
    <row r="58" spans="1:12" ht="12.75">
      <c r="A58" s="80" t="s">
        <v>70</v>
      </c>
      <c r="B58" s="80"/>
      <c r="C58" s="80"/>
      <c r="D58" s="80"/>
      <c r="E58" s="80"/>
      <c r="F58" s="80"/>
      <c r="G58" s="80"/>
      <c r="H58" s="86"/>
      <c r="I58" s="16"/>
      <c r="J58" s="16"/>
      <c r="K58" s="16"/>
      <c r="L58" s="16"/>
    </row>
    <row r="59" spans="1:12" ht="12.75">
      <c r="A59" s="80" t="s">
        <v>175</v>
      </c>
      <c r="B59" s="80"/>
      <c r="C59" s="80"/>
      <c r="D59" s="80"/>
      <c r="E59" s="80"/>
      <c r="F59" s="80"/>
      <c r="G59" s="80"/>
      <c r="H59" s="86"/>
      <c r="I59" s="16"/>
      <c r="J59" s="16"/>
      <c r="K59" s="16"/>
      <c r="L59" s="16"/>
    </row>
  </sheetData>
  <mergeCells count="8">
    <mergeCell ref="A1:G1"/>
    <mergeCell ref="A2:G2"/>
    <mergeCell ref="A3:G3"/>
    <mergeCell ref="A4:G4"/>
    <mergeCell ref="A59:H59"/>
    <mergeCell ref="A5:G5"/>
    <mergeCell ref="A6:G6"/>
    <mergeCell ref="A58:H58"/>
  </mergeCells>
  <printOptions/>
  <pageMargins left="0.75" right="0.75" top="1" bottom="1" header="0.5" footer="0.5"/>
  <pageSetup horizontalDpi="600" verticalDpi="600" orientation="portrait" r:id="rId1"/>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1:L206"/>
  <sheetViews>
    <sheetView workbookViewId="0" topLeftCell="A52">
      <selection activeCell="B73" sqref="B73"/>
    </sheetView>
  </sheetViews>
  <sheetFormatPr defaultColWidth="9.33203125" defaultRowHeight="12.75"/>
  <cols>
    <col min="1" max="1" width="5.33203125" style="0" customWidth="1"/>
    <col min="2" max="3" width="4.66015625" style="0" customWidth="1"/>
    <col min="4" max="4" width="17.33203125" style="0" customWidth="1"/>
    <col min="9" max="9" width="8.66015625" style="0" customWidth="1"/>
    <col min="10" max="10" width="12.33203125" style="0" customWidth="1"/>
    <col min="11" max="11" width="3.66015625" style="0" customWidth="1"/>
    <col min="12" max="12" width="12.16015625" style="0" customWidth="1"/>
  </cols>
  <sheetData>
    <row r="1" spans="1:12" ht="23.25">
      <c r="A1" s="94" t="s">
        <v>18</v>
      </c>
      <c r="B1" s="94"/>
      <c r="C1" s="94"/>
      <c r="D1" s="94"/>
      <c r="E1" s="94"/>
      <c r="F1" s="86"/>
      <c r="G1" s="86"/>
      <c r="H1" s="86"/>
      <c r="I1" s="86"/>
      <c r="J1" s="86"/>
      <c r="K1" s="86"/>
      <c r="L1" s="86"/>
    </row>
    <row r="2" spans="1:12" ht="12.75">
      <c r="A2" s="95" t="s">
        <v>19</v>
      </c>
      <c r="B2" s="95"/>
      <c r="C2" s="95"/>
      <c r="D2" s="95"/>
      <c r="E2" s="95"/>
      <c r="F2" s="86"/>
      <c r="G2" s="86"/>
      <c r="H2" s="86"/>
      <c r="I2" s="86"/>
      <c r="J2" s="86"/>
      <c r="K2" s="86"/>
      <c r="L2" s="86"/>
    </row>
    <row r="3" spans="1:12" ht="12.75">
      <c r="A3" s="95" t="s">
        <v>20</v>
      </c>
      <c r="B3" s="95"/>
      <c r="C3" s="95"/>
      <c r="D3" s="95"/>
      <c r="E3" s="95"/>
      <c r="F3" s="86"/>
      <c r="G3" s="86"/>
      <c r="H3" s="86"/>
      <c r="I3" s="86"/>
      <c r="J3" s="86"/>
      <c r="K3" s="86"/>
      <c r="L3" s="86"/>
    </row>
    <row r="4" spans="1:12" ht="15.75">
      <c r="A4" s="96" t="s">
        <v>204</v>
      </c>
      <c r="B4" s="96"/>
      <c r="C4" s="96"/>
      <c r="D4" s="96"/>
      <c r="E4" s="96"/>
      <c r="F4" s="86"/>
      <c r="G4" s="86"/>
      <c r="H4" s="86"/>
      <c r="I4" s="86"/>
      <c r="J4" s="86"/>
      <c r="K4" s="86"/>
      <c r="L4" s="86"/>
    </row>
    <row r="5" spans="1:12" ht="15.75">
      <c r="A5" s="93" t="s">
        <v>23</v>
      </c>
      <c r="B5" s="93"/>
      <c r="C5" s="93"/>
      <c r="D5" s="93"/>
      <c r="E5" s="93"/>
      <c r="F5" s="86"/>
      <c r="G5" s="86"/>
      <c r="H5" s="86"/>
      <c r="I5" s="86"/>
      <c r="J5" s="86"/>
      <c r="K5" s="86"/>
      <c r="L5" s="86"/>
    </row>
    <row r="7" spans="1:2" ht="12.75">
      <c r="A7" s="30" t="s">
        <v>94</v>
      </c>
      <c r="B7" s="9" t="s">
        <v>95</v>
      </c>
    </row>
    <row r="8" ht="12.75">
      <c r="A8" s="10"/>
    </row>
    <row r="9" spans="1:2" ht="12.75">
      <c r="A9" s="30" t="s">
        <v>96</v>
      </c>
      <c r="B9" s="9" t="s">
        <v>97</v>
      </c>
    </row>
    <row r="10" spans="1:2" ht="12.75">
      <c r="A10" s="10"/>
      <c r="B10" t="s">
        <v>98</v>
      </c>
    </row>
    <row r="11" ht="12.75">
      <c r="A11" s="10"/>
    </row>
    <row r="12" spans="1:12" ht="12.75">
      <c r="A12" s="10"/>
      <c r="B12" s="90" t="s">
        <v>180</v>
      </c>
      <c r="C12" s="90"/>
      <c r="D12" s="90"/>
      <c r="E12" s="90"/>
      <c r="F12" s="90"/>
      <c r="G12" s="90"/>
      <c r="H12" s="90"/>
      <c r="I12" s="90"/>
      <c r="J12" s="90"/>
      <c r="K12" s="90"/>
      <c r="L12" s="90"/>
    </row>
    <row r="13" spans="1:12" ht="12.75">
      <c r="A13" s="10"/>
      <c r="B13" s="90"/>
      <c r="C13" s="90"/>
      <c r="D13" s="90"/>
      <c r="E13" s="90"/>
      <c r="F13" s="90"/>
      <c r="G13" s="90"/>
      <c r="H13" s="90"/>
      <c r="I13" s="90"/>
      <c r="J13" s="90"/>
      <c r="K13" s="90"/>
      <c r="L13" s="90"/>
    </row>
    <row r="14" ht="12.75">
      <c r="A14" s="10"/>
    </row>
    <row r="15" spans="1:12" ht="12.75">
      <c r="A15" s="10"/>
      <c r="B15" s="90" t="s">
        <v>181</v>
      </c>
      <c r="C15" s="90"/>
      <c r="D15" s="90"/>
      <c r="E15" s="90"/>
      <c r="F15" s="90"/>
      <c r="G15" s="90"/>
      <c r="H15" s="90"/>
      <c r="I15" s="90"/>
      <c r="J15" s="90"/>
      <c r="K15" s="90"/>
      <c r="L15" s="90"/>
    </row>
    <row r="16" spans="1:12" ht="12.75">
      <c r="A16" s="10"/>
      <c r="B16" s="90"/>
      <c r="C16" s="90"/>
      <c r="D16" s="90"/>
      <c r="E16" s="90"/>
      <c r="F16" s="90"/>
      <c r="G16" s="90"/>
      <c r="H16" s="90"/>
      <c r="I16" s="90"/>
      <c r="J16" s="90"/>
      <c r="K16" s="90"/>
      <c r="L16" s="90"/>
    </row>
    <row r="17" ht="12.75">
      <c r="A17" s="10"/>
    </row>
    <row r="18" spans="1:2" ht="12.75">
      <c r="A18" s="30" t="s">
        <v>99</v>
      </c>
      <c r="B18" s="9" t="s">
        <v>100</v>
      </c>
    </row>
    <row r="19" spans="1:2" ht="12.75">
      <c r="A19" s="10"/>
      <c r="B19" t="s">
        <v>101</v>
      </c>
    </row>
    <row r="20" ht="12.75">
      <c r="A20" s="10"/>
    </row>
    <row r="21" spans="1:2" ht="12.75">
      <c r="A21" s="30" t="s">
        <v>102</v>
      </c>
      <c r="B21" s="9" t="s">
        <v>103</v>
      </c>
    </row>
    <row r="22" spans="1:2" ht="12.75">
      <c r="A22" s="10"/>
      <c r="B22" t="s">
        <v>26</v>
      </c>
    </row>
    <row r="23" ht="12.75">
      <c r="A23" s="10"/>
    </row>
    <row r="24" spans="1:2" ht="12.75">
      <c r="A24" s="30" t="s">
        <v>104</v>
      </c>
      <c r="B24" s="9" t="s">
        <v>105</v>
      </c>
    </row>
    <row r="25" spans="1:12" ht="12.75">
      <c r="A25" s="10"/>
      <c r="B25" s="90" t="s">
        <v>229</v>
      </c>
      <c r="C25" s="90"/>
      <c r="D25" s="90"/>
      <c r="E25" s="90"/>
      <c r="F25" s="90"/>
      <c r="G25" s="90"/>
      <c r="H25" s="90"/>
      <c r="I25" s="90"/>
      <c r="J25" s="90"/>
      <c r="K25" s="90"/>
      <c r="L25" s="90"/>
    </row>
    <row r="26" spans="1:12" ht="12.75">
      <c r="A26" s="10"/>
      <c r="B26" s="90"/>
      <c r="C26" s="90"/>
      <c r="D26" s="90"/>
      <c r="E26" s="90"/>
      <c r="F26" s="90"/>
      <c r="G26" s="90"/>
      <c r="H26" s="90"/>
      <c r="I26" s="90"/>
      <c r="J26" s="90"/>
      <c r="K26" s="90"/>
      <c r="L26" s="90"/>
    </row>
    <row r="27" ht="12.75">
      <c r="A27" s="10"/>
    </row>
    <row r="28" spans="1:2" ht="12.75">
      <c r="A28" s="30" t="s">
        <v>106</v>
      </c>
      <c r="B28" s="9" t="s">
        <v>107</v>
      </c>
    </row>
    <row r="29" spans="1:12" ht="12.75">
      <c r="A29" s="10"/>
      <c r="B29" s="90" t="s">
        <v>171</v>
      </c>
      <c r="C29" s="90"/>
      <c r="D29" s="90"/>
      <c r="E29" s="90"/>
      <c r="F29" s="90"/>
      <c r="G29" s="90"/>
      <c r="H29" s="90"/>
      <c r="I29" s="90"/>
      <c r="J29" s="90"/>
      <c r="K29" s="90"/>
      <c r="L29" s="90"/>
    </row>
    <row r="30" spans="1:12" ht="12.75">
      <c r="A30" s="10"/>
      <c r="B30" s="90"/>
      <c r="C30" s="90"/>
      <c r="D30" s="90"/>
      <c r="E30" s="90"/>
      <c r="F30" s="90"/>
      <c r="G30" s="90"/>
      <c r="H30" s="90"/>
      <c r="I30" s="90"/>
      <c r="J30" s="90"/>
      <c r="K30" s="90"/>
      <c r="L30" s="90"/>
    </row>
    <row r="31" ht="12.75">
      <c r="A31" s="10"/>
    </row>
    <row r="32" spans="1:2" ht="12.75">
      <c r="A32" s="30" t="s">
        <v>108</v>
      </c>
      <c r="B32" s="9" t="s">
        <v>109</v>
      </c>
    </row>
    <row r="33" spans="1:12" ht="12.75">
      <c r="A33" s="10"/>
      <c r="B33" s="90" t="s">
        <v>153</v>
      </c>
      <c r="C33" s="90"/>
      <c r="D33" s="90"/>
      <c r="E33" s="90"/>
      <c r="F33" s="90"/>
      <c r="G33" s="90"/>
      <c r="H33" s="90"/>
      <c r="I33" s="90"/>
      <c r="J33" s="90"/>
      <c r="K33" s="90"/>
      <c r="L33" s="90"/>
    </row>
    <row r="34" spans="1:12" ht="12.75">
      <c r="A34" s="10"/>
      <c r="B34" s="90"/>
      <c r="C34" s="90"/>
      <c r="D34" s="90"/>
      <c r="E34" s="90"/>
      <c r="F34" s="90"/>
      <c r="G34" s="90"/>
      <c r="H34" s="90"/>
      <c r="I34" s="90"/>
      <c r="J34" s="90"/>
      <c r="K34" s="90"/>
      <c r="L34" s="90"/>
    </row>
    <row r="35" spans="1:12" ht="12.75">
      <c r="A35" s="10"/>
      <c r="B35" s="13"/>
      <c r="C35" s="13"/>
      <c r="D35" s="13"/>
      <c r="E35" s="13"/>
      <c r="F35" s="13"/>
      <c r="G35" s="13"/>
      <c r="H35" s="13"/>
      <c r="I35" s="13"/>
      <c r="J35" s="13"/>
      <c r="K35" s="13"/>
      <c r="L35" s="13"/>
    </row>
    <row r="36" spans="1:12" ht="12.75">
      <c r="A36" s="10"/>
      <c r="B36" s="16" t="s">
        <v>154</v>
      </c>
      <c r="C36" s="31" t="s">
        <v>155</v>
      </c>
      <c r="D36" s="13"/>
      <c r="E36" s="13"/>
      <c r="F36" s="13"/>
      <c r="G36" s="13"/>
      <c r="H36" s="13"/>
      <c r="I36" s="13"/>
      <c r="J36" s="13"/>
      <c r="K36" s="13"/>
      <c r="L36" s="13"/>
    </row>
    <row r="37" spans="1:12" ht="12.75">
      <c r="A37" s="10"/>
      <c r="B37" s="13"/>
      <c r="C37" s="89" t="s">
        <v>166</v>
      </c>
      <c r="D37" s="89"/>
      <c r="E37" s="89"/>
      <c r="F37" s="89"/>
      <c r="G37" s="89"/>
      <c r="H37" s="89"/>
      <c r="I37" s="89"/>
      <c r="J37" s="89"/>
      <c r="K37" s="89"/>
      <c r="L37" s="89"/>
    </row>
    <row r="38" spans="1:12" ht="12.75">
      <c r="A38" s="10"/>
      <c r="B38" s="13"/>
      <c r="C38" s="89"/>
      <c r="D38" s="89"/>
      <c r="E38" s="89"/>
      <c r="F38" s="89"/>
      <c r="G38" s="89"/>
      <c r="H38" s="89"/>
      <c r="I38" s="89"/>
      <c r="J38" s="89"/>
      <c r="K38" s="89"/>
      <c r="L38" s="89"/>
    </row>
    <row r="39" spans="1:12" ht="12.75">
      <c r="A39" s="10"/>
      <c r="B39" s="13"/>
      <c r="C39" s="32"/>
      <c r="D39" s="32"/>
      <c r="E39" s="32"/>
      <c r="F39" s="32"/>
      <c r="G39" s="32"/>
      <c r="H39" s="32"/>
      <c r="I39" s="32"/>
      <c r="J39" s="32"/>
      <c r="K39" s="32"/>
      <c r="L39" s="32"/>
    </row>
    <row r="40" spans="1:12" ht="12.75">
      <c r="A40" s="10"/>
      <c r="B40" s="13"/>
      <c r="C40" s="32"/>
      <c r="D40" s="32"/>
      <c r="E40" s="32"/>
      <c r="F40" s="32"/>
      <c r="G40" s="32"/>
      <c r="H40" s="32"/>
      <c r="I40" s="32"/>
      <c r="J40" s="41" t="s">
        <v>156</v>
      </c>
      <c r="K40" s="32"/>
      <c r="L40" s="32"/>
    </row>
    <row r="41" spans="1:12" ht="12.75">
      <c r="A41" s="10"/>
      <c r="B41" s="13"/>
      <c r="C41" s="32"/>
      <c r="D41" s="32"/>
      <c r="E41" s="32"/>
      <c r="F41" s="32"/>
      <c r="G41" s="32"/>
      <c r="H41" s="32"/>
      <c r="I41" s="32"/>
      <c r="J41" s="42" t="s">
        <v>157</v>
      </c>
      <c r="K41" s="32"/>
      <c r="L41" s="32"/>
    </row>
    <row r="42" spans="1:12" ht="12.75">
      <c r="A42" s="10"/>
      <c r="B42" s="13"/>
      <c r="C42" s="40" t="s">
        <v>216</v>
      </c>
      <c r="D42" s="32"/>
      <c r="E42" s="32"/>
      <c r="F42" s="32"/>
      <c r="G42" s="32"/>
      <c r="H42" s="32"/>
      <c r="I42" s="32"/>
      <c r="J42" s="43">
        <v>128</v>
      </c>
      <c r="K42" s="32"/>
      <c r="L42" s="32"/>
    </row>
    <row r="43" spans="1:12" ht="12.75">
      <c r="A43" s="10"/>
      <c r="B43" s="13"/>
      <c r="C43" s="40" t="s">
        <v>158</v>
      </c>
      <c r="D43" s="32"/>
      <c r="E43" s="32"/>
      <c r="F43" s="32"/>
      <c r="G43" s="32"/>
      <c r="H43" s="32"/>
      <c r="I43" s="32"/>
      <c r="J43" s="43">
        <v>-2</v>
      </c>
      <c r="K43" s="32"/>
      <c r="L43" s="32"/>
    </row>
    <row r="44" spans="1:12" ht="13.5" thickBot="1">
      <c r="A44" s="10"/>
      <c r="B44" s="13"/>
      <c r="C44" s="40" t="s">
        <v>217</v>
      </c>
      <c r="D44" s="32"/>
      <c r="E44" s="32"/>
      <c r="F44" s="32"/>
      <c r="G44" s="32"/>
      <c r="H44" s="32"/>
      <c r="I44" s="32"/>
      <c r="J44" s="59">
        <f>+SUM(J42:J43)</f>
        <v>126</v>
      </c>
      <c r="K44" s="32"/>
      <c r="L44" s="32"/>
    </row>
    <row r="45" spans="1:12" ht="13.5" thickTop="1">
      <c r="A45" s="10"/>
      <c r="B45" s="13"/>
      <c r="C45" s="40"/>
      <c r="D45" s="32"/>
      <c r="E45" s="32"/>
      <c r="F45" s="32"/>
      <c r="G45" s="32"/>
      <c r="H45" s="32"/>
      <c r="I45" s="32"/>
      <c r="J45" s="52"/>
      <c r="K45" s="32"/>
      <c r="L45" s="32"/>
    </row>
    <row r="46" spans="1:2" ht="12.75">
      <c r="A46" s="30" t="s">
        <v>110</v>
      </c>
      <c r="B46" s="9" t="s">
        <v>111</v>
      </c>
    </row>
    <row r="47" spans="1:12" ht="12.75">
      <c r="A47" s="30"/>
      <c r="B47" s="40" t="s">
        <v>198</v>
      </c>
      <c r="C47" s="11"/>
      <c r="D47" s="11"/>
      <c r="E47" s="11"/>
      <c r="F47" s="11"/>
      <c r="G47" s="11"/>
      <c r="H47" s="11"/>
      <c r="I47" s="11"/>
      <c r="J47" s="11"/>
      <c r="K47" s="11"/>
      <c r="L47" s="11"/>
    </row>
    <row r="48" ht="12.75">
      <c r="A48" s="10"/>
    </row>
    <row r="49" spans="1:2" ht="12.75">
      <c r="A49" s="30" t="s">
        <v>112</v>
      </c>
      <c r="B49" s="9" t="s">
        <v>113</v>
      </c>
    </row>
    <row r="50" spans="1:12" ht="12.75" customHeight="1">
      <c r="A50" s="10"/>
      <c r="B50" s="90" t="s">
        <v>30</v>
      </c>
      <c r="C50" s="90"/>
      <c r="D50" s="90"/>
      <c r="E50" s="90"/>
      <c r="F50" s="90"/>
      <c r="G50" s="90"/>
      <c r="H50" s="90"/>
      <c r="I50" s="90"/>
      <c r="J50" s="90"/>
      <c r="K50" s="90"/>
      <c r="L50" s="90"/>
    </row>
    <row r="51" spans="1:12" ht="12.75">
      <c r="A51" s="10"/>
      <c r="B51" s="90"/>
      <c r="C51" s="90"/>
      <c r="D51" s="90"/>
      <c r="E51" s="90"/>
      <c r="F51" s="90"/>
      <c r="G51" s="90"/>
      <c r="H51" s="90"/>
      <c r="I51" s="90"/>
      <c r="J51" s="90"/>
      <c r="K51" s="90"/>
      <c r="L51" s="90"/>
    </row>
    <row r="52" ht="12.75">
      <c r="A52" s="10"/>
    </row>
    <row r="53" spans="1:2" ht="12.75">
      <c r="A53" s="30" t="s">
        <v>114</v>
      </c>
      <c r="B53" s="9" t="s">
        <v>159</v>
      </c>
    </row>
    <row r="54" spans="1:12" ht="12.75">
      <c r="A54" s="10"/>
      <c r="B54" s="90" t="s">
        <v>172</v>
      </c>
      <c r="C54" s="90"/>
      <c r="D54" s="90"/>
      <c r="E54" s="90"/>
      <c r="F54" s="90"/>
      <c r="G54" s="90"/>
      <c r="H54" s="90"/>
      <c r="I54" s="90"/>
      <c r="J54" s="90"/>
      <c r="K54" s="90"/>
      <c r="L54" s="90"/>
    </row>
    <row r="55" spans="1:12" ht="12.75">
      <c r="A55" s="10"/>
      <c r="B55" s="90"/>
      <c r="C55" s="90"/>
      <c r="D55" s="90"/>
      <c r="E55" s="90"/>
      <c r="F55" s="90"/>
      <c r="G55" s="90"/>
      <c r="H55" s="90"/>
      <c r="I55" s="90"/>
      <c r="J55" s="90"/>
      <c r="K55" s="90"/>
      <c r="L55" s="90"/>
    </row>
    <row r="56" ht="12.75">
      <c r="A56" s="10"/>
    </row>
    <row r="57" spans="1:2" ht="12.75">
      <c r="A57" s="30" t="s">
        <v>115</v>
      </c>
      <c r="B57" s="9" t="s">
        <v>173</v>
      </c>
    </row>
    <row r="58" spans="1:12" ht="12.75">
      <c r="A58" s="10"/>
      <c r="B58" s="90" t="s">
        <v>218</v>
      </c>
      <c r="C58" s="90"/>
      <c r="D58" s="90"/>
      <c r="E58" s="90"/>
      <c r="F58" s="90"/>
      <c r="G58" s="90"/>
      <c r="H58" s="90"/>
      <c r="I58" s="90"/>
      <c r="J58" s="90"/>
      <c r="K58" s="90"/>
      <c r="L58" s="90"/>
    </row>
    <row r="59" spans="1:12" ht="12.75">
      <c r="A59" s="10"/>
      <c r="B59" s="90"/>
      <c r="C59" s="90"/>
      <c r="D59" s="90"/>
      <c r="E59" s="90"/>
      <c r="F59" s="90"/>
      <c r="G59" s="90"/>
      <c r="H59" s="90"/>
      <c r="I59" s="90"/>
      <c r="J59" s="90"/>
      <c r="K59" s="90"/>
      <c r="L59" s="90"/>
    </row>
    <row r="60" ht="12.75">
      <c r="A60" s="10"/>
    </row>
    <row r="61" spans="1:12" ht="12.75">
      <c r="A61" s="30" t="s">
        <v>116</v>
      </c>
      <c r="B61" s="9" t="s">
        <v>117</v>
      </c>
      <c r="C61" s="35"/>
      <c r="D61" s="35"/>
      <c r="E61" s="35"/>
      <c r="F61" s="35"/>
      <c r="G61" s="35"/>
      <c r="H61" s="35"/>
      <c r="I61" s="35"/>
      <c r="J61" s="35"/>
      <c r="K61" s="35"/>
      <c r="L61" s="35"/>
    </row>
    <row r="62" spans="1:12" ht="12.75">
      <c r="A62" s="10"/>
      <c r="B62" s="89" t="s">
        <v>231</v>
      </c>
      <c r="C62" s="89"/>
      <c r="D62" s="89"/>
      <c r="E62" s="89"/>
      <c r="F62" s="89"/>
      <c r="G62" s="89"/>
      <c r="H62" s="89"/>
      <c r="I62" s="89"/>
      <c r="J62" s="89"/>
      <c r="K62" s="89"/>
      <c r="L62" s="89"/>
    </row>
    <row r="63" spans="1:12" ht="12.75">
      <c r="A63" s="10"/>
      <c r="B63" s="89"/>
      <c r="C63" s="89"/>
      <c r="D63" s="89"/>
      <c r="E63" s="89"/>
      <c r="F63" s="89"/>
      <c r="G63" s="89"/>
      <c r="H63" s="89"/>
      <c r="I63" s="89"/>
      <c r="J63" s="89"/>
      <c r="K63" s="89"/>
      <c r="L63" s="89"/>
    </row>
    <row r="64" spans="1:12" ht="12.75">
      <c r="A64" s="10"/>
      <c r="B64" s="89"/>
      <c r="C64" s="89"/>
      <c r="D64" s="89"/>
      <c r="E64" s="89"/>
      <c r="F64" s="89"/>
      <c r="G64" s="89"/>
      <c r="H64" s="89"/>
      <c r="I64" s="89"/>
      <c r="J64" s="89"/>
      <c r="K64" s="89"/>
      <c r="L64" s="89"/>
    </row>
    <row r="65" spans="1:12" ht="12.75">
      <c r="A65" s="10"/>
      <c r="B65" s="90"/>
      <c r="C65" s="90"/>
      <c r="D65" s="90"/>
      <c r="E65" s="90"/>
      <c r="F65" s="90"/>
      <c r="G65" s="90"/>
      <c r="H65" s="90"/>
      <c r="I65" s="90"/>
      <c r="J65" s="90"/>
      <c r="K65" s="90"/>
      <c r="L65" s="90"/>
    </row>
    <row r="66" ht="12.75">
      <c r="A66" s="10"/>
    </row>
    <row r="67" spans="1:2" ht="12.75">
      <c r="A67" s="30" t="s">
        <v>118</v>
      </c>
      <c r="B67" s="9" t="s">
        <v>119</v>
      </c>
    </row>
    <row r="68" spans="1:2" ht="12.75">
      <c r="A68" s="10"/>
      <c r="B68" t="s">
        <v>186</v>
      </c>
    </row>
    <row r="69" ht="12.75">
      <c r="A69" s="10"/>
    </row>
    <row r="70" spans="1:2" ht="12.75">
      <c r="A70" s="30" t="s">
        <v>120</v>
      </c>
      <c r="B70" s="9" t="s">
        <v>121</v>
      </c>
    </row>
    <row r="71" spans="1:2" ht="12.75">
      <c r="A71" s="10"/>
      <c r="B71" t="s">
        <v>187</v>
      </c>
    </row>
    <row r="72" ht="12.75">
      <c r="A72" s="10"/>
    </row>
    <row r="73" spans="1:2" ht="12.75">
      <c r="A73" s="30" t="s">
        <v>122</v>
      </c>
      <c r="B73" s="9" t="s">
        <v>123</v>
      </c>
    </row>
    <row r="74" spans="1:2" ht="12.75">
      <c r="A74" s="10"/>
      <c r="B74" t="s">
        <v>188</v>
      </c>
    </row>
    <row r="75" ht="12.75">
      <c r="A75" s="10"/>
    </row>
    <row r="76" spans="1:10" ht="12.75">
      <c r="A76" s="30" t="s">
        <v>124</v>
      </c>
      <c r="B76" s="9" t="s">
        <v>125</v>
      </c>
      <c r="C76" s="35"/>
      <c r="D76" s="35"/>
      <c r="E76" s="35"/>
      <c r="F76" s="35"/>
      <c r="G76" s="35"/>
      <c r="H76" s="35"/>
      <c r="I76" s="35"/>
      <c r="J76" s="35"/>
    </row>
    <row r="77" spans="1:10" ht="12.75">
      <c r="A77" s="36"/>
      <c r="B77" s="35"/>
      <c r="C77" s="35"/>
      <c r="D77" s="35"/>
      <c r="E77" s="35"/>
      <c r="F77" s="35"/>
      <c r="G77" s="35"/>
      <c r="H77" s="35"/>
      <c r="I77" s="35"/>
      <c r="J77" s="36" t="s">
        <v>212</v>
      </c>
    </row>
    <row r="78" spans="1:10" ht="12.75">
      <c r="A78" s="36"/>
      <c r="B78" s="35"/>
      <c r="C78" s="35"/>
      <c r="D78" s="35"/>
      <c r="E78" s="35"/>
      <c r="F78" s="35"/>
      <c r="G78" s="35"/>
      <c r="H78" s="35"/>
      <c r="I78" s="35"/>
      <c r="J78" s="36" t="s">
        <v>44</v>
      </c>
    </row>
    <row r="79" spans="1:10" ht="12.75">
      <c r="A79" s="36"/>
      <c r="B79" s="35" t="s">
        <v>189</v>
      </c>
      <c r="C79" s="35"/>
      <c r="D79" s="35"/>
      <c r="E79" s="35"/>
      <c r="F79" s="35"/>
      <c r="G79" s="35"/>
      <c r="H79" s="35"/>
      <c r="I79" s="35"/>
      <c r="J79" s="60">
        <v>6000</v>
      </c>
    </row>
    <row r="80" spans="1:10" ht="12.75">
      <c r="A80" s="36"/>
      <c r="B80" s="35" t="s">
        <v>126</v>
      </c>
      <c r="C80" s="35"/>
      <c r="D80" s="35"/>
      <c r="E80" s="35"/>
      <c r="F80" s="35"/>
      <c r="G80" s="35"/>
      <c r="H80" s="35"/>
      <c r="I80" s="35"/>
      <c r="J80" s="61">
        <v>1045</v>
      </c>
    </row>
    <row r="81" spans="1:10" ht="12.75">
      <c r="A81" s="35"/>
      <c r="B81" s="35"/>
      <c r="C81" s="35"/>
      <c r="D81" s="35"/>
      <c r="E81" s="35"/>
      <c r="F81" s="35"/>
      <c r="G81" s="35"/>
      <c r="H81" s="35"/>
      <c r="I81" s="35"/>
      <c r="J81" s="60">
        <f>+SUM(J79:J80)</f>
        <v>7045</v>
      </c>
    </row>
    <row r="82" spans="1:10" ht="12.75">
      <c r="A82" s="35"/>
      <c r="B82" s="35" t="s">
        <v>127</v>
      </c>
      <c r="C82" s="35"/>
      <c r="D82" s="35"/>
      <c r="E82" s="35"/>
      <c r="F82" s="35"/>
      <c r="G82" s="35"/>
      <c r="H82" s="35"/>
      <c r="I82" s="35"/>
      <c r="J82" s="60">
        <v>-300</v>
      </c>
    </row>
    <row r="83" spans="1:10" ht="13.5" thickBot="1">
      <c r="A83" s="35"/>
      <c r="B83" s="35"/>
      <c r="C83" s="35"/>
      <c r="D83" s="35"/>
      <c r="E83" s="35"/>
      <c r="F83" s="35"/>
      <c r="G83" s="35"/>
      <c r="H83" s="35"/>
      <c r="I83" s="35"/>
      <c r="J83" s="67">
        <f>+SUM(J81:J82)</f>
        <v>6745</v>
      </c>
    </row>
    <row r="84" ht="13.5" thickTop="1"/>
    <row r="85" spans="1:2" ht="12.75">
      <c r="A85" s="30" t="s">
        <v>128</v>
      </c>
      <c r="B85" s="9" t="s">
        <v>129</v>
      </c>
    </row>
    <row r="86" ht="12.75">
      <c r="A86" s="10"/>
    </row>
    <row r="87" spans="1:12" ht="12.75">
      <c r="A87" s="30" t="s">
        <v>130</v>
      </c>
      <c r="B87" s="9" t="s">
        <v>131</v>
      </c>
      <c r="C87" s="35"/>
      <c r="D87" s="35"/>
      <c r="E87" s="35"/>
      <c r="F87" s="35"/>
      <c r="G87" s="35"/>
      <c r="H87" s="35"/>
      <c r="I87" s="35"/>
      <c r="J87" s="35"/>
      <c r="K87" s="35"/>
      <c r="L87" s="35"/>
    </row>
    <row r="88" spans="1:12" ht="12.75" customHeight="1">
      <c r="A88" s="30"/>
      <c r="B88" s="89" t="s">
        <v>227</v>
      </c>
      <c r="C88" s="89"/>
      <c r="D88" s="89"/>
      <c r="E88" s="89"/>
      <c r="F88" s="89"/>
      <c r="G88" s="89"/>
      <c r="H88" s="89"/>
      <c r="I88" s="89"/>
      <c r="J88" s="89"/>
      <c r="K88" s="89"/>
      <c r="L88" s="89"/>
    </row>
    <row r="89" spans="1:12" ht="12.75">
      <c r="A89" s="30"/>
      <c r="B89" s="89"/>
      <c r="C89" s="89"/>
      <c r="D89" s="89"/>
      <c r="E89" s="89"/>
      <c r="F89" s="89"/>
      <c r="G89" s="89"/>
      <c r="H89" s="89"/>
      <c r="I89" s="89"/>
      <c r="J89" s="89"/>
      <c r="K89" s="89"/>
      <c r="L89" s="89"/>
    </row>
    <row r="90" spans="1:12" ht="12.75">
      <c r="A90" s="30"/>
      <c r="B90" s="89"/>
      <c r="C90" s="89"/>
      <c r="D90" s="89"/>
      <c r="E90" s="89"/>
      <c r="F90" s="89"/>
      <c r="G90" s="89"/>
      <c r="H90" s="89"/>
      <c r="I90" s="89"/>
      <c r="J90" s="89"/>
      <c r="K90" s="89"/>
      <c r="L90" s="89"/>
    </row>
    <row r="91" spans="1:12" ht="12.75">
      <c r="A91" s="36"/>
      <c r="B91" s="35"/>
      <c r="C91" s="35"/>
      <c r="D91" s="35"/>
      <c r="E91" s="35"/>
      <c r="F91" s="35"/>
      <c r="G91" s="35"/>
      <c r="H91" s="35"/>
      <c r="I91" s="35"/>
      <c r="J91" s="35"/>
      <c r="K91" s="35"/>
      <c r="L91" s="35"/>
    </row>
    <row r="92" spans="1:12" ht="12.75">
      <c r="A92" s="30" t="s">
        <v>132</v>
      </c>
      <c r="B92" s="9" t="s">
        <v>133</v>
      </c>
      <c r="C92" s="35"/>
      <c r="D92" s="35"/>
      <c r="E92" s="35"/>
      <c r="F92" s="35"/>
      <c r="G92" s="35"/>
      <c r="H92" s="35"/>
      <c r="I92" s="35"/>
      <c r="J92" s="35"/>
      <c r="K92" s="35"/>
      <c r="L92" s="35"/>
    </row>
    <row r="93" spans="1:12" ht="12.75" customHeight="1">
      <c r="A93" s="30"/>
      <c r="B93" s="89" t="s">
        <v>230</v>
      </c>
      <c r="C93" s="89"/>
      <c r="D93" s="89"/>
      <c r="E93" s="89"/>
      <c r="F93" s="89"/>
      <c r="G93" s="89"/>
      <c r="H93" s="89"/>
      <c r="I93" s="89"/>
      <c r="J93" s="89"/>
      <c r="K93" s="89"/>
      <c r="L93" s="89"/>
    </row>
    <row r="94" spans="1:12" ht="12.75">
      <c r="A94" s="30"/>
      <c r="B94" s="89"/>
      <c r="C94" s="89"/>
      <c r="D94" s="89"/>
      <c r="E94" s="89"/>
      <c r="F94" s="89"/>
      <c r="G94" s="89"/>
      <c r="H94" s="89"/>
      <c r="I94" s="89"/>
      <c r="J94" s="89"/>
      <c r="K94" s="89"/>
      <c r="L94" s="89"/>
    </row>
    <row r="95" spans="1:12" ht="12.75">
      <c r="A95" s="36"/>
      <c r="B95" s="89"/>
      <c r="C95" s="89"/>
      <c r="D95" s="89"/>
      <c r="E95" s="89"/>
      <c r="F95" s="89"/>
      <c r="G95" s="89"/>
      <c r="H95" s="89"/>
      <c r="I95" s="89"/>
      <c r="J95" s="89"/>
      <c r="K95" s="89"/>
      <c r="L95" s="89"/>
    </row>
    <row r="96" spans="1:12" ht="12.75">
      <c r="A96" s="36"/>
      <c r="B96" s="89"/>
      <c r="C96" s="89"/>
      <c r="D96" s="89"/>
      <c r="E96" s="89"/>
      <c r="F96" s="89"/>
      <c r="G96" s="89"/>
      <c r="H96" s="89"/>
      <c r="I96" s="89"/>
      <c r="J96" s="89"/>
      <c r="K96" s="89"/>
      <c r="L96" s="89"/>
    </row>
    <row r="97" spans="1:12" ht="12.75">
      <c r="A97" s="36"/>
      <c r="B97" s="32"/>
      <c r="C97" s="32"/>
      <c r="D97" s="32"/>
      <c r="E97" s="32"/>
      <c r="F97" s="32"/>
      <c r="G97" s="32"/>
      <c r="H97" s="32"/>
      <c r="I97" s="32"/>
      <c r="J97" s="32"/>
      <c r="K97" s="32"/>
      <c r="L97" s="32"/>
    </row>
    <row r="98" spans="1:12" ht="12.75">
      <c r="A98" s="30" t="s">
        <v>134</v>
      </c>
      <c r="B98" s="9" t="s">
        <v>135</v>
      </c>
      <c r="C98" s="35"/>
      <c r="D98" s="35"/>
      <c r="E98" s="35"/>
      <c r="F98" s="35"/>
      <c r="G98" s="35"/>
      <c r="H98" s="35"/>
      <c r="I98" s="35"/>
      <c r="J98" s="35"/>
      <c r="K98" s="35"/>
      <c r="L98" s="35"/>
    </row>
    <row r="99" spans="1:12" ht="12.75" customHeight="1">
      <c r="A99" s="36"/>
      <c r="B99" s="40" t="s">
        <v>225</v>
      </c>
      <c r="C99" s="40"/>
      <c r="D99" s="40"/>
      <c r="E99" s="40"/>
      <c r="F99" s="40"/>
      <c r="G99" s="40"/>
      <c r="H99" s="40"/>
      <c r="I99" s="40"/>
      <c r="J99" s="40"/>
      <c r="K99" s="40"/>
      <c r="L99" s="40"/>
    </row>
    <row r="100" ht="12.75">
      <c r="A100" s="10"/>
    </row>
    <row r="101" spans="1:2" ht="12.75">
      <c r="A101" s="30" t="s">
        <v>136</v>
      </c>
      <c r="B101" s="9" t="s">
        <v>137</v>
      </c>
    </row>
    <row r="102" spans="1:2" ht="12.75">
      <c r="A102" s="10"/>
      <c r="B102" t="s">
        <v>183</v>
      </c>
    </row>
    <row r="103" ht="12.75">
      <c r="A103" s="10"/>
    </row>
    <row r="104" spans="1:2" ht="12.75">
      <c r="A104" s="30" t="s">
        <v>138</v>
      </c>
      <c r="B104" s="9" t="s">
        <v>8</v>
      </c>
    </row>
    <row r="105" spans="1:2" ht="12.75">
      <c r="A105" s="10"/>
      <c r="B105" t="s">
        <v>222</v>
      </c>
    </row>
    <row r="106" ht="12.75">
      <c r="A106" s="10"/>
    </row>
    <row r="107" spans="1:12" ht="12.75">
      <c r="A107" s="30" t="s">
        <v>139</v>
      </c>
      <c r="B107" s="9" t="s">
        <v>140</v>
      </c>
      <c r="C107" s="35"/>
      <c r="D107" s="35"/>
      <c r="E107" s="35"/>
      <c r="F107" s="35"/>
      <c r="G107" s="35"/>
      <c r="H107" s="35"/>
      <c r="I107" s="35"/>
      <c r="J107" s="35"/>
      <c r="K107" s="35"/>
      <c r="L107" s="35"/>
    </row>
    <row r="108" spans="1:12" ht="12.75">
      <c r="A108" s="10"/>
      <c r="B108" s="40" t="s">
        <v>223</v>
      </c>
      <c r="C108" s="40"/>
      <c r="D108" s="40"/>
      <c r="E108" s="40"/>
      <c r="F108" s="40"/>
      <c r="G108" s="40"/>
      <c r="H108" s="40"/>
      <c r="I108" s="40"/>
      <c r="J108" s="40"/>
      <c r="K108" s="40"/>
      <c r="L108" s="40"/>
    </row>
    <row r="109" spans="1:12" ht="12.75">
      <c r="A109" s="10"/>
      <c r="B109" s="40"/>
      <c r="C109" s="40"/>
      <c r="D109" s="40"/>
      <c r="E109" s="40"/>
      <c r="F109" s="40"/>
      <c r="G109" s="40"/>
      <c r="H109" s="40"/>
      <c r="I109" s="40"/>
      <c r="J109" s="40"/>
      <c r="K109" s="40"/>
      <c r="L109" s="40"/>
    </row>
    <row r="110" spans="1:2" ht="12.75">
      <c r="A110" s="30" t="s">
        <v>141</v>
      </c>
      <c r="B110" s="9" t="s">
        <v>142</v>
      </c>
    </row>
    <row r="111" spans="1:12" ht="12.75">
      <c r="A111" s="10"/>
      <c r="B111" s="11" t="s">
        <v>221</v>
      </c>
      <c r="C111" s="11"/>
      <c r="D111" s="11"/>
      <c r="E111" s="11"/>
      <c r="F111" s="11"/>
      <c r="G111" s="11"/>
      <c r="H111" s="11"/>
      <c r="I111" s="11"/>
      <c r="J111" s="11"/>
      <c r="K111" s="11"/>
      <c r="L111" s="11"/>
    </row>
    <row r="112" spans="1:12" ht="12.75">
      <c r="A112" s="10"/>
      <c r="B112" s="11"/>
      <c r="C112" s="11"/>
      <c r="D112" s="11"/>
      <c r="E112" s="11"/>
      <c r="F112" s="11"/>
      <c r="G112" s="11"/>
      <c r="H112" s="11"/>
      <c r="I112" s="11"/>
      <c r="J112" s="11"/>
      <c r="K112" s="11"/>
      <c r="L112" s="11"/>
    </row>
    <row r="113" spans="1:12" ht="12.75">
      <c r="A113" s="30" t="s">
        <v>143</v>
      </c>
      <c r="B113" s="9" t="s">
        <v>144</v>
      </c>
      <c r="C113" s="35"/>
      <c r="D113" s="35"/>
      <c r="E113" s="35"/>
      <c r="F113" s="35"/>
      <c r="G113" s="35"/>
      <c r="H113" s="35"/>
      <c r="I113" s="35"/>
      <c r="J113" s="35"/>
      <c r="K113" s="35"/>
      <c r="L113" s="35"/>
    </row>
    <row r="114" spans="1:12" ht="12.75">
      <c r="A114" s="36"/>
      <c r="B114" s="89" t="s">
        <v>185</v>
      </c>
      <c r="C114" s="89"/>
      <c r="D114" s="89"/>
      <c r="E114" s="89"/>
      <c r="F114" s="89"/>
      <c r="G114" s="89"/>
      <c r="H114" s="89"/>
      <c r="I114" s="89"/>
      <c r="J114" s="89"/>
      <c r="K114" s="89"/>
      <c r="L114" s="89"/>
    </row>
    <row r="115" spans="1:12" ht="12.75">
      <c r="A115" s="36"/>
      <c r="B115" s="89"/>
      <c r="C115" s="89"/>
      <c r="D115" s="89"/>
      <c r="E115" s="89"/>
      <c r="F115" s="89"/>
      <c r="G115" s="89"/>
      <c r="H115" s="89"/>
      <c r="I115" s="89"/>
      <c r="J115" s="89"/>
      <c r="K115" s="89"/>
      <c r="L115" s="89"/>
    </row>
    <row r="116" spans="1:12" ht="12.75">
      <c r="A116" s="36"/>
      <c r="B116" s="36" t="s">
        <v>7</v>
      </c>
      <c r="C116" s="89" t="s">
        <v>184</v>
      </c>
      <c r="D116" s="89"/>
      <c r="E116" s="89"/>
      <c r="F116" s="89"/>
      <c r="G116" s="89"/>
      <c r="H116" s="89"/>
      <c r="I116" s="89"/>
      <c r="J116" s="89"/>
      <c r="K116" s="89"/>
      <c r="L116" s="89"/>
    </row>
    <row r="117" spans="1:12" ht="12.75">
      <c r="A117" s="36"/>
      <c r="B117" s="36"/>
      <c r="C117" s="89"/>
      <c r="D117" s="89"/>
      <c r="E117" s="89"/>
      <c r="F117" s="89"/>
      <c r="G117" s="89"/>
      <c r="H117" s="89"/>
      <c r="I117" s="89"/>
      <c r="J117" s="89"/>
      <c r="K117" s="89"/>
      <c r="L117" s="89"/>
    </row>
    <row r="118" spans="1:12" ht="12.75">
      <c r="A118" s="36"/>
      <c r="B118" s="35"/>
      <c r="C118" s="35"/>
      <c r="D118" s="35"/>
      <c r="E118" s="35"/>
      <c r="F118" s="35"/>
      <c r="G118" s="35"/>
      <c r="H118" s="35"/>
      <c r="I118" s="35"/>
      <c r="J118" s="35"/>
      <c r="K118" s="35"/>
      <c r="L118" s="35"/>
    </row>
    <row r="119" spans="1:12" ht="12.75">
      <c r="A119" s="36"/>
      <c r="B119" s="35"/>
      <c r="C119" s="35"/>
      <c r="D119" s="35"/>
      <c r="E119" s="35"/>
      <c r="F119" s="35"/>
      <c r="G119" s="35"/>
      <c r="H119" s="35"/>
      <c r="I119" s="35"/>
      <c r="J119" s="36" t="s">
        <v>44</v>
      </c>
      <c r="K119" s="35"/>
      <c r="L119" s="35"/>
    </row>
    <row r="120" spans="1:12" ht="12.75">
      <c r="A120" s="36"/>
      <c r="B120" s="35"/>
      <c r="C120" s="35" t="s">
        <v>39</v>
      </c>
      <c r="D120" s="35"/>
      <c r="E120" s="35"/>
      <c r="F120" s="35"/>
      <c r="G120" s="35"/>
      <c r="H120" s="35"/>
      <c r="I120" s="35"/>
      <c r="J120" s="37">
        <v>343</v>
      </c>
      <c r="K120" s="35"/>
      <c r="L120" s="35"/>
    </row>
    <row r="121" spans="1:12" ht="12.75">
      <c r="A121" s="36"/>
      <c r="B121" s="35"/>
      <c r="C121" s="35" t="s">
        <v>24</v>
      </c>
      <c r="D121" s="35"/>
      <c r="E121" s="35"/>
      <c r="F121" s="35"/>
      <c r="G121" s="35"/>
      <c r="H121" s="35"/>
      <c r="I121" s="35"/>
      <c r="J121" s="37">
        <v>8927</v>
      </c>
      <c r="K121" s="35"/>
      <c r="L121" s="35"/>
    </row>
    <row r="122" spans="1:12" ht="12.75">
      <c r="A122" s="36"/>
      <c r="B122" s="35"/>
      <c r="C122" s="35" t="s">
        <v>25</v>
      </c>
      <c r="D122" s="35"/>
      <c r="E122" s="35"/>
      <c r="F122" s="35"/>
      <c r="G122" s="35"/>
      <c r="H122" s="35"/>
      <c r="I122" s="35"/>
      <c r="J122" s="37">
        <v>1230</v>
      </c>
      <c r="K122" s="35"/>
      <c r="L122" s="35"/>
    </row>
    <row r="123" spans="1:12" ht="12.75">
      <c r="A123" s="36"/>
      <c r="B123" s="35"/>
      <c r="C123" s="35"/>
      <c r="D123" s="35"/>
      <c r="E123" s="35"/>
      <c r="F123" s="35"/>
      <c r="G123" s="35"/>
      <c r="H123" s="35"/>
      <c r="I123" s="35"/>
      <c r="J123" s="35"/>
      <c r="K123" s="35"/>
      <c r="L123" s="35"/>
    </row>
    <row r="124" spans="1:12" ht="13.5" thickBot="1">
      <c r="A124" s="36"/>
      <c r="B124" s="35"/>
      <c r="C124" s="35"/>
      <c r="D124" s="35"/>
      <c r="E124" s="35"/>
      <c r="F124" s="35"/>
      <c r="G124" s="35"/>
      <c r="H124" s="35"/>
      <c r="I124" s="35"/>
      <c r="J124" s="38">
        <f>+SUM(J120:J122)</f>
        <v>10500</v>
      </c>
      <c r="K124" s="35"/>
      <c r="L124" s="35"/>
    </row>
    <row r="125" spans="1:12" ht="13.5" thickTop="1">
      <c r="A125" s="36"/>
      <c r="B125" s="35"/>
      <c r="C125" s="35"/>
      <c r="D125" s="35"/>
      <c r="E125" s="35"/>
      <c r="F125" s="35"/>
      <c r="G125" s="35"/>
      <c r="H125" s="35"/>
      <c r="I125" s="35"/>
      <c r="J125" s="35"/>
      <c r="K125" s="35"/>
      <c r="L125" s="35"/>
    </row>
    <row r="126" spans="1:12" ht="12.75">
      <c r="A126" s="36"/>
      <c r="B126" s="35"/>
      <c r="C126" s="89" t="s">
        <v>220</v>
      </c>
      <c r="D126" s="89"/>
      <c r="E126" s="89"/>
      <c r="F126" s="89"/>
      <c r="G126" s="89"/>
      <c r="H126" s="89"/>
      <c r="I126" s="89"/>
      <c r="J126" s="89"/>
      <c r="K126" s="89"/>
      <c r="L126" s="89"/>
    </row>
    <row r="127" spans="1:12" ht="12.75">
      <c r="A127" s="36"/>
      <c r="B127" s="35"/>
      <c r="C127" s="89"/>
      <c r="D127" s="89"/>
      <c r="E127" s="89"/>
      <c r="F127" s="89"/>
      <c r="G127" s="89"/>
      <c r="H127" s="89"/>
      <c r="I127" s="89"/>
      <c r="J127" s="89"/>
      <c r="K127" s="89"/>
      <c r="L127" s="89"/>
    </row>
    <row r="128" spans="1:12" ht="12.75">
      <c r="A128" s="36"/>
      <c r="B128" s="35"/>
      <c r="C128" s="35"/>
      <c r="D128" s="35"/>
      <c r="E128" s="35"/>
      <c r="F128" s="35"/>
      <c r="G128" s="35"/>
      <c r="H128" s="35"/>
      <c r="I128" s="35"/>
      <c r="J128" s="35"/>
      <c r="K128" s="35"/>
      <c r="L128" s="35"/>
    </row>
    <row r="129" spans="1:12" ht="12.75">
      <c r="A129" s="36"/>
      <c r="B129" s="36" t="s">
        <v>9</v>
      </c>
      <c r="C129" s="40" t="s">
        <v>164</v>
      </c>
      <c r="D129" s="40"/>
      <c r="E129" s="40"/>
      <c r="F129" s="40"/>
      <c r="G129" s="40"/>
      <c r="H129" s="40"/>
      <c r="I129" s="40"/>
      <c r="J129" s="40"/>
      <c r="K129" s="40"/>
      <c r="L129" s="40"/>
    </row>
    <row r="130" spans="1:12" ht="12.75">
      <c r="A130" s="30" t="s">
        <v>35</v>
      </c>
      <c r="B130" s="40"/>
      <c r="C130" s="40" t="s">
        <v>165</v>
      </c>
      <c r="D130" s="40"/>
      <c r="E130" s="40"/>
      <c r="F130" s="40"/>
      <c r="G130" s="40"/>
      <c r="H130" s="40"/>
      <c r="I130" s="40"/>
      <c r="J130" s="40"/>
      <c r="K130" s="40"/>
      <c r="L130" s="40"/>
    </row>
    <row r="131" ht="12.75">
      <c r="A131" s="10"/>
    </row>
    <row r="132" spans="1:10" ht="12.75">
      <c r="A132" s="30" t="s">
        <v>145</v>
      </c>
      <c r="B132" s="9" t="s">
        <v>152</v>
      </c>
      <c r="C132" s="35"/>
      <c r="D132" s="35"/>
      <c r="E132" s="35"/>
      <c r="F132" s="35"/>
      <c r="G132" s="35"/>
      <c r="H132" s="35"/>
      <c r="I132" s="35"/>
      <c r="J132" s="35"/>
    </row>
    <row r="133" spans="1:10" ht="12.75">
      <c r="A133" s="36"/>
      <c r="B133" s="35"/>
      <c r="C133" s="35"/>
      <c r="D133" s="35"/>
      <c r="E133" s="35"/>
      <c r="F133" s="35"/>
      <c r="G133" s="35"/>
      <c r="H133" s="35"/>
      <c r="I133" s="35"/>
      <c r="J133" s="36" t="s">
        <v>44</v>
      </c>
    </row>
    <row r="134" spans="1:10" ht="12.75">
      <c r="A134" s="36"/>
      <c r="B134" s="35" t="s">
        <v>4</v>
      </c>
      <c r="C134" s="35" t="s">
        <v>38</v>
      </c>
      <c r="D134" s="35"/>
      <c r="E134" s="35"/>
      <c r="F134" s="35"/>
      <c r="G134" s="35"/>
      <c r="H134" s="35"/>
      <c r="I134" s="35"/>
      <c r="J134" s="35"/>
    </row>
    <row r="135" spans="1:10" ht="12.75">
      <c r="A135" s="36"/>
      <c r="B135" s="35"/>
      <c r="C135" s="35" t="s">
        <v>36</v>
      </c>
      <c r="D135" s="35"/>
      <c r="E135" s="35"/>
      <c r="F135" s="35"/>
      <c r="G135" s="35"/>
      <c r="H135" s="35"/>
      <c r="I135" s="35"/>
      <c r="J135" s="35"/>
    </row>
    <row r="136" spans="1:10" ht="13.5" thickBot="1">
      <c r="A136" s="36"/>
      <c r="B136" s="35"/>
      <c r="C136" s="35" t="s">
        <v>27</v>
      </c>
      <c r="D136" s="35"/>
      <c r="E136" s="35"/>
      <c r="F136" s="35"/>
      <c r="G136" s="35"/>
      <c r="H136" s="35"/>
      <c r="I136" s="35"/>
      <c r="J136" s="68">
        <v>71</v>
      </c>
    </row>
    <row r="137" spans="1:10" ht="13.5" thickTop="1">
      <c r="A137" s="36"/>
      <c r="B137" s="35"/>
      <c r="C137" s="35"/>
      <c r="D137" s="35"/>
      <c r="E137" s="35"/>
      <c r="F137" s="35"/>
      <c r="G137" s="35"/>
      <c r="H137" s="35"/>
      <c r="I137" s="35"/>
      <c r="J137" s="69"/>
    </row>
    <row r="138" spans="1:10" ht="12.75">
      <c r="A138" s="36"/>
      <c r="B138" s="35" t="s">
        <v>5</v>
      </c>
      <c r="C138" s="35" t="s">
        <v>38</v>
      </c>
      <c r="D138" s="35"/>
      <c r="E138" s="35"/>
      <c r="F138" s="35"/>
      <c r="G138" s="35"/>
      <c r="H138" s="35"/>
      <c r="I138" s="35"/>
      <c r="J138" s="37"/>
    </row>
    <row r="139" spans="1:10" ht="12.75">
      <c r="A139" s="36"/>
      <c r="B139" s="35"/>
      <c r="C139" s="35" t="s">
        <v>37</v>
      </c>
      <c r="D139" s="35"/>
      <c r="E139" s="35"/>
      <c r="F139" s="35"/>
      <c r="G139" s="35"/>
      <c r="H139" s="35"/>
      <c r="I139" s="35"/>
      <c r="J139" s="37"/>
    </row>
    <row r="140" spans="1:10" ht="13.5" thickBot="1">
      <c r="A140" s="36"/>
      <c r="B140" s="35"/>
      <c r="C140" s="35" t="s">
        <v>40</v>
      </c>
      <c r="D140" s="35"/>
      <c r="E140" s="35"/>
      <c r="F140" s="35"/>
      <c r="G140" s="35"/>
      <c r="H140" s="35"/>
      <c r="I140" s="35"/>
      <c r="J140" s="68">
        <v>256</v>
      </c>
    </row>
    <row r="141" spans="1:10" ht="13.5" thickTop="1">
      <c r="A141" s="34"/>
      <c r="B141" s="33"/>
      <c r="C141" s="33"/>
      <c r="D141" s="33"/>
      <c r="E141" s="33"/>
      <c r="F141" s="33"/>
      <c r="G141" s="33"/>
      <c r="H141" s="33"/>
      <c r="I141" s="33"/>
      <c r="J141" s="33"/>
    </row>
    <row r="142" spans="1:3" ht="12.75">
      <c r="A142" s="10"/>
      <c r="B142" t="s">
        <v>6</v>
      </c>
      <c r="C142" t="s">
        <v>28</v>
      </c>
    </row>
    <row r="143" ht="12.75">
      <c r="A143" s="10"/>
    </row>
    <row r="144" spans="1:2" ht="12.75">
      <c r="A144" s="30" t="s">
        <v>146</v>
      </c>
      <c r="B144" s="9" t="s">
        <v>147</v>
      </c>
    </row>
    <row r="145" spans="1:2" ht="12.75">
      <c r="A145" s="10"/>
      <c r="B145" t="s">
        <v>29</v>
      </c>
    </row>
    <row r="146" ht="12.75">
      <c r="A146" s="10"/>
    </row>
    <row r="147" spans="1:2" ht="12.75">
      <c r="A147" s="30" t="s">
        <v>148</v>
      </c>
      <c r="B147" s="9" t="s">
        <v>149</v>
      </c>
    </row>
    <row r="148" spans="1:2" ht="12.75">
      <c r="A148" s="10"/>
      <c r="B148" t="s">
        <v>196</v>
      </c>
    </row>
    <row r="149" ht="12.75">
      <c r="A149" s="10"/>
    </row>
    <row r="150" spans="1:2" ht="12.75">
      <c r="A150" s="30" t="s">
        <v>150</v>
      </c>
      <c r="B150" s="9" t="s">
        <v>31</v>
      </c>
    </row>
    <row r="151" spans="1:2" ht="12.75">
      <c r="A151" s="10"/>
      <c r="B151" t="s">
        <v>182</v>
      </c>
    </row>
    <row r="152" ht="12.75">
      <c r="A152" s="10"/>
    </row>
    <row r="153" spans="1:2" ht="12.75">
      <c r="A153" s="30" t="s">
        <v>151</v>
      </c>
      <c r="B153" s="9" t="s">
        <v>226</v>
      </c>
    </row>
    <row r="154" spans="1:3" ht="12.75">
      <c r="A154" s="10"/>
      <c r="B154" s="10" t="s">
        <v>154</v>
      </c>
      <c r="C154" t="s">
        <v>160</v>
      </c>
    </row>
    <row r="155" spans="1:12" ht="12.75">
      <c r="A155" s="10"/>
      <c r="C155" s="90" t="s">
        <v>228</v>
      </c>
      <c r="D155" s="90"/>
      <c r="E155" s="90"/>
      <c r="F155" s="90"/>
      <c r="G155" s="90"/>
      <c r="H155" s="90"/>
      <c r="I155" s="90"/>
      <c r="J155" s="90"/>
      <c r="K155" s="90"/>
      <c r="L155" s="90"/>
    </row>
    <row r="156" spans="1:12" ht="12.75">
      <c r="A156" s="10"/>
      <c r="C156" s="90"/>
      <c r="D156" s="90"/>
      <c r="E156" s="90"/>
      <c r="F156" s="90"/>
      <c r="G156" s="90"/>
      <c r="H156" s="90"/>
      <c r="I156" s="90"/>
      <c r="J156" s="90"/>
      <c r="K156" s="90"/>
      <c r="L156" s="90"/>
    </row>
    <row r="157" spans="1:12" ht="12.75">
      <c r="A157" s="10"/>
      <c r="C157" s="91"/>
      <c r="D157" s="91"/>
      <c r="E157" s="91"/>
      <c r="F157" s="91"/>
      <c r="G157" s="91"/>
      <c r="H157" s="91"/>
      <c r="I157" s="91"/>
      <c r="J157" s="91"/>
      <c r="K157" s="91"/>
      <c r="L157" s="91"/>
    </row>
    <row r="158" spans="1:12" ht="12.75">
      <c r="A158" s="10"/>
      <c r="C158" s="92"/>
      <c r="D158" s="92"/>
      <c r="E158" s="92"/>
      <c r="F158" s="92"/>
      <c r="G158" s="92"/>
      <c r="H158" s="92"/>
      <c r="I158" s="92"/>
      <c r="J158" s="92"/>
      <c r="K158" s="92"/>
      <c r="L158" s="92"/>
    </row>
    <row r="159" spans="1:12" ht="12.75">
      <c r="A159" s="10"/>
      <c r="C159" s="71"/>
      <c r="D159" s="71"/>
      <c r="E159" s="71"/>
      <c r="F159" s="71"/>
      <c r="G159" s="71"/>
      <c r="H159" s="71"/>
      <c r="I159" s="71"/>
      <c r="J159" s="71"/>
      <c r="K159" s="71"/>
      <c r="L159" s="71"/>
    </row>
    <row r="160" spans="1:12" ht="12.75">
      <c r="A160" s="10"/>
      <c r="B160" s="10" t="s">
        <v>161</v>
      </c>
      <c r="C160" s="35" t="s">
        <v>162</v>
      </c>
      <c r="D160" s="35"/>
      <c r="E160" s="35"/>
      <c r="F160" s="35"/>
      <c r="G160" s="35"/>
      <c r="H160" s="35"/>
      <c r="I160" s="35"/>
      <c r="J160" s="35"/>
      <c r="K160" s="35"/>
      <c r="L160" s="35"/>
    </row>
    <row r="161" spans="1:12" ht="12.75">
      <c r="A161" s="10"/>
      <c r="B161" s="10"/>
      <c r="C161" s="89" t="s">
        <v>224</v>
      </c>
      <c r="D161" s="90"/>
      <c r="E161" s="90"/>
      <c r="F161" s="90"/>
      <c r="G161" s="90"/>
      <c r="H161" s="90"/>
      <c r="I161" s="90"/>
      <c r="J161" s="90"/>
      <c r="K161" s="90"/>
      <c r="L161" s="90"/>
    </row>
    <row r="162" spans="1:12" ht="12.75">
      <c r="A162" s="10"/>
      <c r="C162" s="90"/>
      <c r="D162" s="90"/>
      <c r="E162" s="90"/>
      <c r="F162" s="90"/>
      <c r="G162" s="90"/>
      <c r="H162" s="90"/>
      <c r="I162" s="90"/>
      <c r="J162" s="90"/>
      <c r="K162" s="90"/>
      <c r="L162" s="90"/>
    </row>
    <row r="163" ht="12.75">
      <c r="A163" s="10"/>
    </row>
    <row r="164" ht="12.75">
      <c r="A164" t="s">
        <v>32</v>
      </c>
    </row>
    <row r="168" ht="12.75">
      <c r="A168" t="s">
        <v>42</v>
      </c>
    </row>
    <row r="169" ht="12.75">
      <c r="A169" t="s">
        <v>41</v>
      </c>
    </row>
    <row r="171" ht="12.75">
      <c r="A171" t="s">
        <v>33</v>
      </c>
    </row>
    <row r="173" spans="1:4" ht="12.75">
      <c r="A173" t="s">
        <v>34</v>
      </c>
      <c r="B173" s="87" t="s">
        <v>219</v>
      </c>
      <c r="C173" s="88"/>
      <c r="D173" s="88"/>
    </row>
    <row r="174" ht="12.75">
      <c r="A174" s="10"/>
    </row>
    <row r="175" ht="12.75">
      <c r="A175" s="10"/>
    </row>
    <row r="176" ht="12.75">
      <c r="A176" s="10"/>
    </row>
    <row r="177" ht="12.75">
      <c r="A177" s="10"/>
    </row>
    <row r="178" ht="12.75">
      <c r="A178" s="10"/>
    </row>
    <row r="179" ht="12.75">
      <c r="A179" s="10"/>
    </row>
    <row r="180" ht="12.75">
      <c r="A180" s="10"/>
    </row>
    <row r="181" ht="12.75">
      <c r="A181" s="10"/>
    </row>
    <row r="182" ht="12.75">
      <c r="A182" s="10"/>
    </row>
    <row r="185" ht="12.75">
      <c r="A185" s="10"/>
    </row>
    <row r="186" ht="12.75">
      <c r="A186" s="10"/>
    </row>
    <row r="187" ht="12.75">
      <c r="A187" s="10"/>
    </row>
    <row r="188" ht="12.75">
      <c r="A188" s="10"/>
    </row>
    <row r="189" ht="12.75">
      <c r="A189" s="10"/>
    </row>
    <row r="190" ht="12.75">
      <c r="A190" s="10"/>
    </row>
    <row r="191" ht="12.75">
      <c r="A191" s="10"/>
    </row>
    <row r="192" ht="12.75">
      <c r="A192" s="10"/>
    </row>
    <row r="193" ht="12.75">
      <c r="A193" s="10"/>
    </row>
    <row r="194" ht="12.75">
      <c r="A194" s="10"/>
    </row>
    <row r="195" ht="12.75">
      <c r="A195" s="10"/>
    </row>
    <row r="196" ht="12.75">
      <c r="A196" s="10"/>
    </row>
    <row r="197" ht="12.75">
      <c r="A197" s="10"/>
    </row>
    <row r="198" ht="12.75">
      <c r="A198" s="10"/>
    </row>
    <row r="199" ht="12.75">
      <c r="A199" s="10"/>
    </row>
    <row r="200" ht="12.75">
      <c r="A200" s="10"/>
    </row>
    <row r="201" ht="12.75">
      <c r="A201" s="10"/>
    </row>
    <row r="202" ht="12.75">
      <c r="A202" s="10"/>
    </row>
    <row r="203" ht="12.75">
      <c r="A203" s="10"/>
    </row>
    <row r="204" ht="12.75">
      <c r="A204" s="10"/>
    </row>
    <row r="205" ht="12.75">
      <c r="A205" s="10"/>
    </row>
    <row r="206" ht="12.75">
      <c r="A206" s="10"/>
    </row>
  </sheetData>
  <mergeCells count="23">
    <mergeCell ref="B29:L30"/>
    <mergeCell ref="B33:L34"/>
    <mergeCell ref="C37:L38"/>
    <mergeCell ref="B93:L96"/>
    <mergeCell ref="B62:L65"/>
    <mergeCell ref="A1:L1"/>
    <mergeCell ref="A2:L2"/>
    <mergeCell ref="A3:L3"/>
    <mergeCell ref="A4:L4"/>
    <mergeCell ref="A5:L5"/>
    <mergeCell ref="B114:L115"/>
    <mergeCell ref="C116:L117"/>
    <mergeCell ref="B12:L13"/>
    <mergeCell ref="B58:L59"/>
    <mergeCell ref="B54:L55"/>
    <mergeCell ref="B15:L16"/>
    <mergeCell ref="B50:L51"/>
    <mergeCell ref="B25:L26"/>
    <mergeCell ref="B88:L90"/>
    <mergeCell ref="B173:D173"/>
    <mergeCell ref="C126:L127"/>
    <mergeCell ref="C155:L158"/>
    <mergeCell ref="C161:L162"/>
  </mergeCells>
  <printOptions/>
  <pageMargins left="0.75" right="0.5" top="1" bottom="0.5" header="0.5" footer="0.5"/>
  <pageSetup horizontalDpi="180" verticalDpi="180" orientation="portrait" paperSize="9" r:id="rId1"/>
  <rowBreaks count="3" manualBreakCount="3">
    <brk id="52" max="11" man="1"/>
    <brk id="106" max="11" man="1"/>
    <brk id="15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2004-01-30T08:20:07Z</cp:lastPrinted>
  <dcterms:created xsi:type="dcterms:W3CDTF">2001-10-16T10:02:43Z</dcterms:created>
  <dcterms:modified xsi:type="dcterms:W3CDTF">2004-01-30T08:21:38Z</dcterms:modified>
  <cp:category/>
  <cp:version/>
  <cp:contentType/>
  <cp:contentStatus/>
</cp:coreProperties>
</file>